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総務部長\総会関係\24総会\"/>
    </mc:Choice>
  </mc:AlternateContent>
  <xr:revisionPtr revIDLastSave="0" documentId="13_ncr:1_{D672ED5C-21F9-4B34-85EC-079BB0E7CAD6}" xr6:coauthVersionLast="47" xr6:coauthVersionMax="47" xr10:uidLastSave="{00000000-0000-0000-0000-000000000000}"/>
  <bookViews>
    <workbookView xWindow="-108" yWindow="-108" windowWidth="23256" windowHeight="12456" xr2:uid="{BBDC028D-2F60-4A41-ACAC-9BFD14FAC714}"/>
  </bookViews>
  <sheets>
    <sheet name="別紙3 初段認定大会実績" sheetId="6" r:id="rId1"/>
  </sheets>
  <definedNames>
    <definedName name="_xlnm._FilterDatabase" localSheetId="0" hidden="1">'別紙3 初段認定大会実績'!$B$2:$B$52</definedName>
    <definedName name="_xlnm.Print_Area" localSheetId="0">'別紙3 初段認定大会実績'!$A$1:$F$37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D34" i="6"/>
  <c r="D33" i="6"/>
  <c r="D30" i="6"/>
  <c r="D35" i="6"/>
  <c r="D29" i="6" l="1"/>
  <c r="D28" i="6"/>
  <c r="D26" i="6"/>
  <c r="D6" i="6"/>
  <c r="D5" i="6"/>
  <c r="D4" i="6"/>
  <c r="D18" i="6"/>
  <c r="D22" i="6"/>
  <c r="D17" i="6"/>
  <c r="D21" i="6"/>
  <c r="D15" i="6"/>
  <c r="D12" i="6"/>
  <c r="D14" i="6"/>
  <c r="D13" i="6"/>
  <c r="D7" i="6"/>
  <c r="D36" i="6"/>
  <c r="D27" i="6"/>
  <c r="D20" i="6"/>
  <c r="D19" i="6"/>
  <c r="D16" i="6"/>
  <c r="D11" i="6"/>
  <c r="D9" i="6"/>
  <c r="D8" i="6"/>
  <c r="D3" i="6"/>
</calcChain>
</file>

<file path=xl/sharedStrings.xml><?xml version="1.0" encoding="utf-8"?>
<sst xmlns="http://schemas.openxmlformats.org/spreadsheetml/2006/main" count="82" uniqueCount="77">
  <si>
    <t>N0</t>
    <phoneticPr fontId="2"/>
  </si>
  <si>
    <t>大　　　　　　会　　　　　　名</t>
  </si>
  <si>
    <t>開催日</t>
    <rPh sb="0" eb="3">
      <t>カイサイビ</t>
    </rPh>
    <phoneticPr fontId="2"/>
  </si>
  <si>
    <t>曜日</t>
    <rPh sb="0" eb="2">
      <t>ヨウビ</t>
    </rPh>
    <phoneticPr fontId="2"/>
  </si>
  <si>
    <t>開　　催　　場　　所</t>
  </si>
  <si>
    <t>第１回競技かるた初段認定四国支部大会</t>
    <rPh sb="0" eb="1">
      <t>ダイ</t>
    </rPh>
    <rPh sb="2" eb="3">
      <t>カイ</t>
    </rPh>
    <rPh sb="3" eb="5">
      <t>キョウギ</t>
    </rPh>
    <rPh sb="8" eb="12">
      <t>ショダンニンテイ</t>
    </rPh>
    <rPh sb="12" eb="16">
      <t>シコクシブ</t>
    </rPh>
    <rPh sb="16" eb="18">
      <t>タイカイ</t>
    </rPh>
    <phoneticPr fontId="2"/>
  </si>
  <si>
    <t>高松市　総合体育館</t>
    <rPh sb="0" eb="3">
      <t>タカマツシ</t>
    </rPh>
    <rPh sb="4" eb="9">
      <t>ソウゴウタイイクカン</t>
    </rPh>
    <phoneticPr fontId="2"/>
  </si>
  <si>
    <t>大垣市　中川ふれあいセンター</t>
    <rPh sb="0" eb="3">
      <t>オオガキシ</t>
    </rPh>
    <rPh sb="4" eb="6">
      <t>ナカガワ</t>
    </rPh>
    <phoneticPr fontId="2"/>
  </si>
  <si>
    <t>第３回競技かるた初段認定大分大会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オオイタ</t>
    </rPh>
    <rPh sb="14" eb="16">
      <t>タイカイ</t>
    </rPh>
    <phoneticPr fontId="2"/>
  </si>
  <si>
    <t>第４回競技かるた初段認定東京都大会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トウキョウ</t>
    </rPh>
    <rPh sb="14" eb="15">
      <t>ミヤコ</t>
    </rPh>
    <rPh sb="15" eb="17">
      <t>タイカイ</t>
    </rPh>
    <phoneticPr fontId="2"/>
  </si>
  <si>
    <t>文京区　文京スポーツセンター</t>
    <rPh sb="0" eb="3">
      <t>ブンキョウク</t>
    </rPh>
    <rPh sb="4" eb="6">
      <t>ブンキョウ</t>
    </rPh>
    <phoneticPr fontId="2"/>
  </si>
  <si>
    <t>第３回競技かるた初段認定愛媛大会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エヒメ</t>
    </rPh>
    <rPh sb="14" eb="16">
      <t>タイカイ</t>
    </rPh>
    <phoneticPr fontId="2"/>
  </si>
  <si>
    <t>松山市　愛媛県生活文化センター</t>
    <rPh sb="0" eb="3">
      <t>マツヤマシ</t>
    </rPh>
    <phoneticPr fontId="2"/>
  </si>
  <si>
    <t>第４回競技かるた初段認定鹿児島大会</t>
    <rPh sb="0" eb="1">
      <t>ダイ</t>
    </rPh>
    <rPh sb="2" eb="3">
      <t>カイ</t>
    </rPh>
    <rPh sb="3" eb="5">
      <t>キョウギ</t>
    </rPh>
    <rPh sb="8" eb="12">
      <t>ショダンニンテイ</t>
    </rPh>
    <rPh sb="12" eb="15">
      <t>カゴシマ</t>
    </rPh>
    <rPh sb="15" eb="17">
      <t>タイカイ</t>
    </rPh>
    <phoneticPr fontId="2"/>
  </si>
  <si>
    <t>鹿児島市　鹿児島アリーナ</t>
    <rPh sb="0" eb="4">
      <t>カゴシマシ</t>
    </rPh>
    <phoneticPr fontId="2"/>
  </si>
  <si>
    <t>第３回競技かるた初段認定大垣大会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オオガキ</t>
    </rPh>
    <rPh sb="14" eb="16">
      <t>タイカイ</t>
    </rPh>
    <phoneticPr fontId="2"/>
  </si>
  <si>
    <t>第４回競技かるた初段認定福岡大会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フクオカ</t>
    </rPh>
    <rPh sb="14" eb="16">
      <t>タイカイ</t>
    </rPh>
    <phoneticPr fontId="2"/>
  </si>
  <si>
    <t>福岡市　アクシオン福岡</t>
    <rPh sb="0" eb="3">
      <t>フクオカシ</t>
    </rPh>
    <phoneticPr fontId="2"/>
  </si>
  <si>
    <t>第３回競技かるた初段認定熊本大会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クマモト</t>
    </rPh>
    <rPh sb="14" eb="16">
      <t>タイカイ</t>
    </rPh>
    <phoneticPr fontId="2"/>
  </si>
  <si>
    <t>玉名市　武道館</t>
    <rPh sb="0" eb="3">
      <t>タマナシ</t>
    </rPh>
    <rPh sb="4" eb="7">
      <t>ブドウカン</t>
    </rPh>
    <phoneticPr fontId="2"/>
  </si>
  <si>
    <t>第３回競技かるた初段認定長崎大会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ナガサキ</t>
    </rPh>
    <rPh sb="14" eb="16">
      <t>タイカイ</t>
    </rPh>
    <phoneticPr fontId="2"/>
  </si>
  <si>
    <t>第５回競技かるた初段認定静岡大会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シズオカ</t>
    </rPh>
    <rPh sb="14" eb="16">
      <t>タイカイ</t>
    </rPh>
    <phoneticPr fontId="2"/>
  </si>
  <si>
    <t>藤枝市　藤枝市武道館</t>
    <rPh sb="0" eb="3">
      <t>フジエダシ</t>
    </rPh>
    <rPh sb="4" eb="7">
      <t>フジエダシ</t>
    </rPh>
    <rPh sb="7" eb="10">
      <t>ブドウカン</t>
    </rPh>
    <phoneticPr fontId="2"/>
  </si>
  <si>
    <t>第６回競技かるた初段認定静岡大会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シズオカ</t>
    </rPh>
    <rPh sb="14" eb="16">
      <t>タイカイ</t>
    </rPh>
    <phoneticPr fontId="2"/>
  </si>
  <si>
    <t>第３回競技かるた初段認定石川大会</t>
    <phoneticPr fontId="2"/>
  </si>
  <si>
    <t>かほく市七塚武道館</t>
    <phoneticPr fontId="2"/>
  </si>
  <si>
    <t>　山口県立下関武道館</t>
  </si>
  <si>
    <t>月・祝</t>
    <rPh sb="0" eb="1">
      <t>ツキ</t>
    </rPh>
    <rPh sb="2" eb="3">
      <t>シュク</t>
    </rPh>
    <phoneticPr fontId="2"/>
  </si>
  <si>
    <t>第４回競技かるた初段認定山口大会</t>
    <phoneticPr fontId="2"/>
  </si>
  <si>
    <t>参加人数</t>
    <rPh sb="0" eb="2">
      <t>サンカ</t>
    </rPh>
    <rPh sb="2" eb="4">
      <t>ニンズウ</t>
    </rPh>
    <phoneticPr fontId="2"/>
  </si>
  <si>
    <t>第３回競技かるた初段認定青森大会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アオモリ</t>
    </rPh>
    <rPh sb="14" eb="16">
      <t>タイカイ</t>
    </rPh>
    <phoneticPr fontId="2"/>
  </si>
  <si>
    <t>青森市西部市民センター</t>
    <rPh sb="0" eb="2">
      <t>アオモリ</t>
    </rPh>
    <rPh sb="2" eb="3">
      <t>シ</t>
    </rPh>
    <rPh sb="3" eb="5">
      <t>セイブ</t>
    </rPh>
    <rPh sb="5" eb="7">
      <t>シミン</t>
    </rPh>
    <phoneticPr fontId="2"/>
  </si>
  <si>
    <t>藤枝市武道館</t>
    <rPh sb="0" eb="2">
      <t>フジエダ</t>
    </rPh>
    <rPh sb="2" eb="3">
      <t>シ</t>
    </rPh>
    <rPh sb="3" eb="6">
      <t>ブドウカン</t>
    </rPh>
    <phoneticPr fontId="2"/>
  </si>
  <si>
    <t>第７回競技かるた初段認定静岡大会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シズオカ</t>
    </rPh>
    <rPh sb="14" eb="16">
      <t>タイカイ</t>
    </rPh>
    <phoneticPr fontId="2"/>
  </si>
  <si>
    <t>第３回競技かるた初段認定茨城大会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イバラギ</t>
    </rPh>
    <rPh sb="14" eb="16">
      <t>タイカイ</t>
    </rPh>
    <phoneticPr fontId="2"/>
  </si>
  <si>
    <t>第１回競技かるた初段認定久留米大会</t>
    <rPh sb="0" eb="1">
      <t>ダイ</t>
    </rPh>
    <rPh sb="2" eb="3">
      <t>カイ</t>
    </rPh>
    <rPh sb="3" eb="5">
      <t>キョウギ</t>
    </rPh>
    <rPh sb="8" eb="12">
      <t>ショダンニンテイ</t>
    </rPh>
    <rPh sb="12" eb="15">
      <t>クルメ</t>
    </rPh>
    <rPh sb="15" eb="17">
      <t>タイカイ</t>
    </rPh>
    <phoneticPr fontId="2"/>
  </si>
  <si>
    <t>金</t>
    <rPh sb="0" eb="1">
      <t>キン</t>
    </rPh>
    <phoneticPr fontId="2"/>
  </si>
  <si>
    <t>久留米アリーナ</t>
    <rPh sb="0" eb="3">
      <t>クルメ</t>
    </rPh>
    <phoneticPr fontId="2"/>
  </si>
  <si>
    <t>牛久運動公園サブアリーナ</t>
    <rPh sb="0" eb="1">
      <t>ウシ</t>
    </rPh>
    <rPh sb="1" eb="2">
      <t>ヒサ</t>
    </rPh>
    <rPh sb="2" eb="4">
      <t>ウンドウ</t>
    </rPh>
    <rPh sb="4" eb="6">
      <t>コウエン</t>
    </rPh>
    <phoneticPr fontId="2"/>
  </si>
  <si>
    <t>第２回競技かるた初段認定三原大会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ミハラ</t>
    </rPh>
    <rPh sb="14" eb="16">
      <t>タイカイ</t>
    </rPh>
    <phoneticPr fontId="2"/>
  </si>
  <si>
    <t>三原リージョンプラザ</t>
    <rPh sb="0" eb="2">
      <t>ミハラ</t>
    </rPh>
    <phoneticPr fontId="2"/>
  </si>
  <si>
    <t>第回競技かるた初段認定島根大会</t>
    <rPh sb="0" eb="1">
      <t>ダイ</t>
    </rPh>
    <rPh sb="1" eb="2">
      <t>カイ</t>
    </rPh>
    <rPh sb="2" eb="4">
      <t>キョウギ</t>
    </rPh>
    <rPh sb="7" eb="11">
      <t>ショダンニンテイ</t>
    </rPh>
    <rPh sb="11" eb="13">
      <t>シマネ</t>
    </rPh>
    <rPh sb="13" eb="15">
      <t>タイカイ</t>
    </rPh>
    <phoneticPr fontId="2"/>
  </si>
  <si>
    <t>益田市立市民学習センター</t>
    <rPh sb="0" eb="2">
      <t>マスダ</t>
    </rPh>
    <rPh sb="2" eb="4">
      <t>シリツ</t>
    </rPh>
    <rPh sb="4" eb="6">
      <t>シミン</t>
    </rPh>
    <rPh sb="6" eb="8">
      <t>ガクシュウ</t>
    </rPh>
    <phoneticPr fontId="2"/>
  </si>
  <si>
    <t>第３回競技かるた初段認定東京都高等学校大会</t>
    <rPh sb="0" eb="1">
      <t>ダイ</t>
    </rPh>
    <rPh sb="2" eb="3">
      <t>カイ</t>
    </rPh>
    <rPh sb="3" eb="5">
      <t>キョウギ</t>
    </rPh>
    <rPh sb="8" eb="12">
      <t>ショダンニンテイ</t>
    </rPh>
    <rPh sb="12" eb="15">
      <t>トウキョウト</t>
    </rPh>
    <rPh sb="15" eb="17">
      <t>コウトウ</t>
    </rPh>
    <rPh sb="17" eb="19">
      <t>ガッコウ</t>
    </rPh>
    <rPh sb="19" eb="21">
      <t>タイカイ</t>
    </rPh>
    <phoneticPr fontId="2"/>
  </si>
  <si>
    <t>関東第一高等学校</t>
    <rPh sb="0" eb="2">
      <t>カントウ</t>
    </rPh>
    <rPh sb="2" eb="4">
      <t>ダイイチ</t>
    </rPh>
    <rPh sb="4" eb="6">
      <t>コウトウ</t>
    </rPh>
    <rPh sb="6" eb="8">
      <t>ガッコウ</t>
    </rPh>
    <phoneticPr fontId="2"/>
  </si>
  <si>
    <t>滋賀市民センター</t>
    <rPh sb="0" eb="2">
      <t>シガ</t>
    </rPh>
    <rPh sb="2" eb="4">
      <t>シミン</t>
    </rPh>
    <phoneticPr fontId="2"/>
  </si>
  <si>
    <t>第４回競技かるた初段認定滋賀大会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シガ</t>
    </rPh>
    <rPh sb="14" eb="16">
      <t>タイカイ</t>
    </rPh>
    <phoneticPr fontId="2"/>
  </si>
  <si>
    <t>日</t>
    <rPh sb="0" eb="1">
      <t>ニチ</t>
    </rPh>
    <phoneticPr fontId="2"/>
  </si>
  <si>
    <t>第３回競技かるた初段認定鳥取大会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トットリ</t>
    </rPh>
    <rPh sb="14" eb="16">
      <t>タイカイ</t>
    </rPh>
    <phoneticPr fontId="2"/>
  </si>
  <si>
    <t>鳥取市武道館</t>
    <rPh sb="0" eb="3">
      <t>トットリシ</t>
    </rPh>
    <rPh sb="3" eb="6">
      <t>ブドウカン</t>
    </rPh>
    <phoneticPr fontId="2"/>
  </si>
  <si>
    <t>サイクルショップコダマ大洲アリーナ柔道場</t>
    <rPh sb="11" eb="13">
      <t>オオス</t>
    </rPh>
    <rPh sb="17" eb="19">
      <t>ジュウドウ</t>
    </rPh>
    <rPh sb="19" eb="20">
      <t>バ</t>
    </rPh>
    <phoneticPr fontId="2"/>
  </si>
  <si>
    <t>別紙3  ２０２３年度　初段認定大会実績表（各会主催）</t>
    <rPh sb="0" eb="2">
      <t>ベッシ</t>
    </rPh>
    <rPh sb="12" eb="14">
      <t>ショダン</t>
    </rPh>
    <rPh sb="14" eb="16">
      <t>ニンテイ</t>
    </rPh>
    <rPh sb="16" eb="18">
      <t>タイカイ</t>
    </rPh>
    <rPh sb="18" eb="20">
      <t>ジッセキ</t>
    </rPh>
    <rPh sb="24" eb="26">
      <t>シュサイ</t>
    </rPh>
    <phoneticPr fontId="2"/>
  </si>
  <si>
    <t>合　　計</t>
    <rPh sb="0" eb="1">
      <t>ゴウ</t>
    </rPh>
    <rPh sb="3" eb="4">
      <t>ケイ</t>
    </rPh>
    <phoneticPr fontId="2"/>
  </si>
  <si>
    <t>第２回競技かるた初段認定沖縄大会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オキナワ</t>
    </rPh>
    <rPh sb="14" eb="16">
      <t>タイカイ</t>
    </rPh>
    <phoneticPr fontId="2"/>
  </si>
  <si>
    <t>第４回競技かるた初段認定島根大会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シマネ</t>
    </rPh>
    <rPh sb="14" eb="16">
      <t>タイカイ</t>
    </rPh>
    <phoneticPr fontId="2"/>
  </si>
  <si>
    <t>第３回競技かるた初段認定徳島大会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トクシマ</t>
    </rPh>
    <rPh sb="14" eb="16">
      <t>タイカイ</t>
    </rPh>
    <phoneticPr fontId="2"/>
  </si>
  <si>
    <t>那覇市　沖縄県立武道館第一錬成場</t>
    <rPh sb="0" eb="3">
      <t>ナハシ</t>
    </rPh>
    <rPh sb="11" eb="13">
      <t>ダイイチ</t>
    </rPh>
    <rPh sb="13" eb="15">
      <t>レンセイ</t>
    </rPh>
    <rPh sb="15" eb="16">
      <t>ジョウ</t>
    </rPh>
    <phoneticPr fontId="2"/>
  </si>
  <si>
    <t>益田市　益田高校いわみの記念館</t>
    <rPh sb="4" eb="6">
      <t>マスダ</t>
    </rPh>
    <rPh sb="6" eb="8">
      <t>コウコウ</t>
    </rPh>
    <rPh sb="12" eb="15">
      <t>キネンカン</t>
    </rPh>
    <phoneticPr fontId="2"/>
  </si>
  <si>
    <t>鳴門市　大塚スポーツパーク
　アミノバリューホール３階研修室</t>
    <rPh sb="0" eb="3">
      <t>ナルトシ</t>
    </rPh>
    <rPh sb="4" eb="6">
      <t>オオツカ</t>
    </rPh>
    <rPh sb="26" eb="27">
      <t>カイ</t>
    </rPh>
    <rPh sb="27" eb="30">
      <t>ケンシュウシツ</t>
    </rPh>
    <phoneticPr fontId="2"/>
  </si>
  <si>
    <t>長崎東公民館</t>
    <rPh sb="0" eb="2">
      <t>ナガサキ</t>
    </rPh>
    <rPh sb="2" eb="3">
      <t>ヒガシ</t>
    </rPh>
    <rPh sb="3" eb="6">
      <t>コウミンカン</t>
    </rPh>
    <phoneticPr fontId="2"/>
  </si>
  <si>
    <t>第１回競技かるた初段認定台湾大会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タイワン</t>
    </rPh>
    <rPh sb="14" eb="16">
      <t>タイカイ</t>
    </rPh>
    <phoneticPr fontId="2"/>
  </si>
  <si>
    <t>台北市 東呉大學 B105 大排演室</t>
    <rPh sb="0" eb="3">
      <t>タイペイシ</t>
    </rPh>
    <rPh sb="4" eb="5">
      <t>ヒガシ</t>
    </rPh>
    <rPh sb="5" eb="6">
      <t>クレ</t>
    </rPh>
    <rPh sb="6" eb="8">
      <t>ダイガク</t>
    </rPh>
    <rPh sb="14" eb="15">
      <t>オオ</t>
    </rPh>
    <rPh sb="15" eb="16">
      <t>ハイ</t>
    </rPh>
    <rPh sb="16" eb="17">
      <t>エン</t>
    </rPh>
    <rPh sb="17" eb="18">
      <t>シツ</t>
    </rPh>
    <phoneticPr fontId="2"/>
  </si>
  <si>
    <t>第４回競技かるた初段認定三重大会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ミエ</t>
    </rPh>
    <rPh sb="14" eb="16">
      <t>タイカイ</t>
    </rPh>
    <phoneticPr fontId="2"/>
  </si>
  <si>
    <t>若菜会道場</t>
    <rPh sb="0" eb="2">
      <t>ワカナ</t>
    </rPh>
    <rPh sb="2" eb="3">
      <t>カイ</t>
    </rPh>
    <rPh sb="3" eb="5">
      <t>ドウジョウ</t>
    </rPh>
    <phoneticPr fontId="2"/>
  </si>
  <si>
    <t>第２回競技かるた初段認定広島大会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ヒロシマ</t>
    </rPh>
    <rPh sb="14" eb="16">
      <t>タイカイ</t>
    </rPh>
    <phoneticPr fontId="2"/>
  </si>
  <si>
    <t>西区民文化センター</t>
    <rPh sb="0" eb="3">
      <t>ニシクミン</t>
    </rPh>
    <rPh sb="3" eb="5">
      <t>ブンカ</t>
    </rPh>
    <phoneticPr fontId="2"/>
  </si>
  <si>
    <t>第２回競技かるた初段認定和歌山大会</t>
    <rPh sb="0" eb="1">
      <t>ダイ</t>
    </rPh>
    <rPh sb="2" eb="3">
      <t>カイ</t>
    </rPh>
    <rPh sb="3" eb="5">
      <t>キョウギ</t>
    </rPh>
    <rPh sb="8" eb="12">
      <t>ショダンニンテイ</t>
    </rPh>
    <rPh sb="12" eb="15">
      <t>ワカヤマ</t>
    </rPh>
    <rPh sb="15" eb="17">
      <t>タイカイ</t>
    </rPh>
    <phoneticPr fontId="2"/>
  </si>
  <si>
    <t>福祉交流館 和歌山市あいあいセンター 和室1･2</t>
    <rPh sb="0" eb="2">
      <t>フクシ</t>
    </rPh>
    <rPh sb="2" eb="4">
      <t>コウリュウ</t>
    </rPh>
    <rPh sb="4" eb="5">
      <t>カン</t>
    </rPh>
    <rPh sb="6" eb="10">
      <t>ワカヤマシ</t>
    </rPh>
    <rPh sb="19" eb="21">
      <t>ワシツ</t>
    </rPh>
    <phoneticPr fontId="2"/>
  </si>
  <si>
    <t>第１回競技かるた初段認定上海大会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シャンハイ</t>
    </rPh>
    <rPh sb="14" eb="16">
      <t>タイカイ</t>
    </rPh>
    <phoneticPr fontId="2"/>
  </si>
  <si>
    <t>日</t>
    <rPh sb="0" eb="1">
      <t>ヒ</t>
    </rPh>
    <phoneticPr fontId="2"/>
  </si>
  <si>
    <t>南通職業大学実訓楼451教室「日本文化センター」</t>
    <rPh sb="0" eb="1">
      <t>ミナミ</t>
    </rPh>
    <rPh sb="1" eb="2">
      <t>ツウ</t>
    </rPh>
    <rPh sb="2" eb="4">
      <t>ショクギョウ</t>
    </rPh>
    <rPh sb="4" eb="6">
      <t>ダイガク</t>
    </rPh>
    <rPh sb="6" eb="7">
      <t>ジツ</t>
    </rPh>
    <rPh sb="7" eb="8">
      <t>サトル</t>
    </rPh>
    <rPh sb="8" eb="9">
      <t>ロウ</t>
    </rPh>
    <rPh sb="12" eb="14">
      <t>キョウシツ</t>
    </rPh>
    <rPh sb="15" eb="17">
      <t>ニホン</t>
    </rPh>
    <rPh sb="17" eb="19">
      <t>ブンカ</t>
    </rPh>
    <phoneticPr fontId="2"/>
  </si>
  <si>
    <t>第４回競技かるた初段認定徳島大会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トクシマ</t>
    </rPh>
    <rPh sb="14" eb="16">
      <t>タイカイ</t>
    </rPh>
    <phoneticPr fontId="2"/>
  </si>
  <si>
    <t>第３回競技かるた初段認定山口大会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ヤマグチ</t>
    </rPh>
    <rPh sb="14" eb="16">
      <t>タイカイ</t>
    </rPh>
    <phoneticPr fontId="2"/>
  </si>
  <si>
    <t>山口県立下関武道館</t>
    <rPh sb="0" eb="2">
      <t>ヤマグチ</t>
    </rPh>
    <rPh sb="2" eb="4">
      <t>ケンリツ</t>
    </rPh>
    <rPh sb="4" eb="6">
      <t>シモノセキ</t>
    </rPh>
    <rPh sb="6" eb="9">
      <t>ブドウカン</t>
    </rPh>
    <phoneticPr fontId="2"/>
  </si>
  <si>
    <t>第３回競技かるた初段認定香川大会</t>
    <rPh sb="0" eb="1">
      <t>ダイ</t>
    </rPh>
    <rPh sb="2" eb="3">
      <t>カイ</t>
    </rPh>
    <rPh sb="3" eb="5">
      <t>キョウギ</t>
    </rPh>
    <rPh sb="8" eb="12">
      <t>ショダンニンテイ</t>
    </rPh>
    <rPh sb="12" eb="14">
      <t>カガワ</t>
    </rPh>
    <rPh sb="14" eb="16">
      <t>タイカイ</t>
    </rPh>
    <phoneticPr fontId="2"/>
  </si>
  <si>
    <t>高松興正寺別院</t>
    <phoneticPr fontId="2"/>
  </si>
  <si>
    <t>鳴門・大塚ｽﾎﾟｰﾂﾊﾟｰｸ ｱﾐﾉﾊﾞﾘｭｰﾎｰﾙ
　アミノバリューホール３階研修室</t>
    <rPh sb="0" eb="2">
      <t>ナルト</t>
    </rPh>
    <rPh sb="3" eb="5">
      <t>オオツカ</t>
    </rPh>
    <rPh sb="39" eb="40">
      <t>カイ</t>
    </rPh>
    <rPh sb="40" eb="43">
      <t>ケンシュウシツ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</si>
</sst>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aaa"/>
  </numFmts>
  <fonts count="11">
    <font>
      <sz val="12"/>
      <name val="Arial MT"/>
      <family val="2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Arial MT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1" fillId="0" borderId="0" xfId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176" fontId="3" fillId="0" borderId="7" xfId="2" applyNumberFormat="1" applyFont="1" applyBorder="1" applyAlignment="1">
      <alignment horizontal="left" vertical="center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176" fontId="7" fillId="0" borderId="7" xfId="2" applyNumberFormat="1" applyFont="1" applyBorder="1" applyAlignment="1">
      <alignment horizontal="left" vertical="center" wrapText="1"/>
    </xf>
    <xf numFmtId="177" fontId="8" fillId="0" borderId="2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0" fontId="8" fillId="0" borderId="8" xfId="2" applyFont="1" applyBorder="1" applyAlignment="1">
      <alignment horizontal="center" vertical="center" wrapText="1" shrinkToFit="1"/>
    </xf>
    <xf numFmtId="176" fontId="7" fillId="0" borderId="9" xfId="2" applyNumberFormat="1" applyFont="1" applyBorder="1" applyAlignment="1">
      <alignment horizontal="left" vertical="center" wrapText="1"/>
    </xf>
    <xf numFmtId="176" fontId="7" fillId="0" borderId="7" xfId="2" applyNumberFormat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 shrinkToFi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 shrinkToFit="1"/>
    </xf>
    <xf numFmtId="0" fontId="8" fillId="0" borderId="9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 shrinkToFit="1"/>
    </xf>
    <xf numFmtId="0" fontId="8" fillId="0" borderId="9" xfId="2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8" fillId="0" borderId="12" xfId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38" fontId="6" fillId="0" borderId="10" xfId="4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</cellXfs>
  <cellStyles count="5">
    <cellStyle name="桁区切り" xfId="4" builtinId="6"/>
    <cellStyle name="標準" xfId="0" builtinId="0"/>
    <cellStyle name="標準_C" xfId="1" xr:uid="{6D253549-6A78-45FD-9EE9-AD7612C1761A}"/>
    <cellStyle name="標準_D" xfId="3" xr:uid="{AB7C721C-6780-410D-B60D-B670A6ADEDF1}"/>
    <cellStyle name="標準_主催大会明細（" xfId="2" xr:uid="{17F8FCAA-3566-4690-B0EA-87EE1F848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7D78F-FAB4-44D7-952F-6B7E23395A20}">
  <sheetPr>
    <pageSetUpPr autoPageBreaks="0" fitToPage="1"/>
  </sheetPr>
  <dimension ref="A1:F52"/>
  <sheetViews>
    <sheetView tabSelected="1" showOutlineSymbols="0" view="pageBreakPreview" zoomScaleNormal="75" zoomScaleSheetLayoutView="100" workbookViewId="0">
      <pane ySplit="2" topLeftCell="A3" activePane="bottomLeft" state="frozen"/>
      <selection activeCell="D17" sqref="D17"/>
      <selection pane="bottomLeft" activeCell="H8" sqref="H8"/>
    </sheetView>
  </sheetViews>
  <sheetFormatPr defaultColWidth="9.54296875" defaultRowHeight="30" customHeight="1"/>
  <cols>
    <col min="1" max="1" width="3.81640625" style="1" customWidth="1"/>
    <col min="2" max="2" width="52.54296875" style="4" customWidth="1"/>
    <col min="3" max="3" width="21.81640625" style="5" customWidth="1"/>
    <col min="4" max="4" width="6.81640625" style="6" customWidth="1"/>
    <col min="5" max="5" width="32.81640625" style="6" customWidth="1"/>
    <col min="6" max="241" width="9.54296875" style="1"/>
    <col min="242" max="242" width="17.36328125" style="1" customWidth="1"/>
    <col min="243" max="243" width="14.1796875" style="1" customWidth="1"/>
    <col min="244" max="244" width="3.81640625" style="1" customWidth="1"/>
    <col min="245" max="245" width="52.54296875" style="1" customWidth="1"/>
    <col min="246" max="246" width="21.81640625" style="1" customWidth="1"/>
    <col min="247" max="247" width="6.81640625" style="1" customWidth="1"/>
    <col min="248" max="252" width="3.54296875" style="1" customWidth="1"/>
    <col min="253" max="253" width="6.81640625" style="1" customWidth="1"/>
    <col min="254" max="254" width="32.81640625" style="1" customWidth="1"/>
    <col min="255" max="256" width="12.6328125" style="1" customWidth="1"/>
    <col min="257" max="257" width="6" style="1" customWidth="1"/>
    <col min="258" max="258" width="6.81640625" style="1" customWidth="1"/>
    <col min="259" max="259" width="5.81640625" style="1" customWidth="1"/>
    <col min="260" max="260" width="8.54296875" style="1" customWidth="1"/>
    <col min="261" max="261" width="5.81640625" style="1" customWidth="1"/>
    <col min="262" max="497" width="9.54296875" style="1"/>
    <col min="498" max="498" width="17.36328125" style="1" customWidth="1"/>
    <col min="499" max="499" width="14.1796875" style="1" customWidth="1"/>
    <col min="500" max="500" width="3.81640625" style="1" customWidth="1"/>
    <col min="501" max="501" width="52.54296875" style="1" customWidth="1"/>
    <col min="502" max="502" width="21.81640625" style="1" customWidth="1"/>
    <col min="503" max="503" width="6.81640625" style="1" customWidth="1"/>
    <col min="504" max="508" width="3.54296875" style="1" customWidth="1"/>
    <col min="509" max="509" width="6.81640625" style="1" customWidth="1"/>
    <col min="510" max="510" width="32.81640625" style="1" customWidth="1"/>
    <col min="511" max="512" width="12.6328125" style="1" customWidth="1"/>
    <col min="513" max="513" width="6" style="1" customWidth="1"/>
    <col min="514" max="514" width="6.81640625" style="1" customWidth="1"/>
    <col min="515" max="515" width="5.81640625" style="1" customWidth="1"/>
    <col min="516" max="516" width="8.54296875" style="1" customWidth="1"/>
    <col min="517" max="517" width="5.81640625" style="1" customWidth="1"/>
    <col min="518" max="753" width="9.54296875" style="1"/>
    <col min="754" max="754" width="17.36328125" style="1" customWidth="1"/>
    <col min="755" max="755" width="14.1796875" style="1" customWidth="1"/>
    <col min="756" max="756" width="3.81640625" style="1" customWidth="1"/>
    <col min="757" max="757" width="52.54296875" style="1" customWidth="1"/>
    <col min="758" max="758" width="21.81640625" style="1" customWidth="1"/>
    <col min="759" max="759" width="6.81640625" style="1" customWidth="1"/>
    <col min="760" max="764" width="3.54296875" style="1" customWidth="1"/>
    <col min="765" max="765" width="6.81640625" style="1" customWidth="1"/>
    <col min="766" max="766" width="32.81640625" style="1" customWidth="1"/>
    <col min="767" max="768" width="12.6328125" style="1" customWidth="1"/>
    <col min="769" max="769" width="6" style="1" customWidth="1"/>
    <col min="770" max="770" width="6.81640625" style="1" customWidth="1"/>
    <col min="771" max="771" width="5.81640625" style="1" customWidth="1"/>
    <col min="772" max="772" width="8.54296875" style="1" customWidth="1"/>
    <col min="773" max="773" width="5.81640625" style="1" customWidth="1"/>
    <col min="774" max="1009" width="9.54296875" style="1"/>
    <col min="1010" max="1010" width="17.36328125" style="1" customWidth="1"/>
    <col min="1011" max="1011" width="14.1796875" style="1" customWidth="1"/>
    <col min="1012" max="1012" width="3.81640625" style="1" customWidth="1"/>
    <col min="1013" max="1013" width="52.54296875" style="1" customWidth="1"/>
    <col min="1014" max="1014" width="21.81640625" style="1" customWidth="1"/>
    <col min="1015" max="1015" width="6.81640625" style="1" customWidth="1"/>
    <col min="1016" max="1020" width="3.54296875" style="1" customWidth="1"/>
    <col min="1021" max="1021" width="6.81640625" style="1" customWidth="1"/>
    <col min="1022" max="1022" width="32.81640625" style="1" customWidth="1"/>
    <col min="1023" max="1024" width="12.6328125" style="1" customWidth="1"/>
    <col min="1025" max="1025" width="6" style="1" customWidth="1"/>
    <col min="1026" max="1026" width="6.81640625" style="1" customWidth="1"/>
    <col min="1027" max="1027" width="5.81640625" style="1" customWidth="1"/>
    <col min="1028" max="1028" width="8.54296875" style="1" customWidth="1"/>
    <col min="1029" max="1029" width="5.81640625" style="1" customWidth="1"/>
    <col min="1030" max="1265" width="9.54296875" style="1"/>
    <col min="1266" max="1266" width="17.36328125" style="1" customWidth="1"/>
    <col min="1267" max="1267" width="14.1796875" style="1" customWidth="1"/>
    <col min="1268" max="1268" width="3.81640625" style="1" customWidth="1"/>
    <col min="1269" max="1269" width="52.54296875" style="1" customWidth="1"/>
    <col min="1270" max="1270" width="21.81640625" style="1" customWidth="1"/>
    <col min="1271" max="1271" width="6.81640625" style="1" customWidth="1"/>
    <col min="1272" max="1276" width="3.54296875" style="1" customWidth="1"/>
    <col min="1277" max="1277" width="6.81640625" style="1" customWidth="1"/>
    <col min="1278" max="1278" width="32.81640625" style="1" customWidth="1"/>
    <col min="1279" max="1280" width="12.6328125" style="1" customWidth="1"/>
    <col min="1281" max="1281" width="6" style="1" customWidth="1"/>
    <col min="1282" max="1282" width="6.81640625" style="1" customWidth="1"/>
    <col min="1283" max="1283" width="5.81640625" style="1" customWidth="1"/>
    <col min="1284" max="1284" width="8.54296875" style="1" customWidth="1"/>
    <col min="1285" max="1285" width="5.81640625" style="1" customWidth="1"/>
    <col min="1286" max="1521" width="9.54296875" style="1"/>
    <col min="1522" max="1522" width="17.36328125" style="1" customWidth="1"/>
    <col min="1523" max="1523" width="14.1796875" style="1" customWidth="1"/>
    <col min="1524" max="1524" width="3.81640625" style="1" customWidth="1"/>
    <col min="1525" max="1525" width="52.54296875" style="1" customWidth="1"/>
    <col min="1526" max="1526" width="21.81640625" style="1" customWidth="1"/>
    <col min="1527" max="1527" width="6.81640625" style="1" customWidth="1"/>
    <col min="1528" max="1532" width="3.54296875" style="1" customWidth="1"/>
    <col min="1533" max="1533" width="6.81640625" style="1" customWidth="1"/>
    <col min="1534" max="1534" width="32.81640625" style="1" customWidth="1"/>
    <col min="1535" max="1536" width="12.6328125" style="1" customWidth="1"/>
    <col min="1537" max="1537" width="6" style="1" customWidth="1"/>
    <col min="1538" max="1538" width="6.81640625" style="1" customWidth="1"/>
    <col min="1539" max="1539" width="5.81640625" style="1" customWidth="1"/>
    <col min="1540" max="1540" width="8.54296875" style="1" customWidth="1"/>
    <col min="1541" max="1541" width="5.81640625" style="1" customWidth="1"/>
    <col min="1542" max="1777" width="9.54296875" style="1"/>
    <col min="1778" max="1778" width="17.36328125" style="1" customWidth="1"/>
    <col min="1779" max="1779" width="14.1796875" style="1" customWidth="1"/>
    <col min="1780" max="1780" width="3.81640625" style="1" customWidth="1"/>
    <col min="1781" max="1781" width="52.54296875" style="1" customWidth="1"/>
    <col min="1782" max="1782" width="21.81640625" style="1" customWidth="1"/>
    <col min="1783" max="1783" width="6.81640625" style="1" customWidth="1"/>
    <col min="1784" max="1788" width="3.54296875" style="1" customWidth="1"/>
    <col min="1789" max="1789" width="6.81640625" style="1" customWidth="1"/>
    <col min="1790" max="1790" width="32.81640625" style="1" customWidth="1"/>
    <col min="1791" max="1792" width="12.6328125" style="1" customWidth="1"/>
    <col min="1793" max="1793" width="6" style="1" customWidth="1"/>
    <col min="1794" max="1794" width="6.81640625" style="1" customWidth="1"/>
    <col min="1795" max="1795" width="5.81640625" style="1" customWidth="1"/>
    <col min="1796" max="1796" width="8.54296875" style="1" customWidth="1"/>
    <col min="1797" max="1797" width="5.81640625" style="1" customWidth="1"/>
    <col min="1798" max="2033" width="9.54296875" style="1"/>
    <col min="2034" max="2034" width="17.36328125" style="1" customWidth="1"/>
    <col min="2035" max="2035" width="14.1796875" style="1" customWidth="1"/>
    <col min="2036" max="2036" width="3.81640625" style="1" customWidth="1"/>
    <col min="2037" max="2037" width="52.54296875" style="1" customWidth="1"/>
    <col min="2038" max="2038" width="21.81640625" style="1" customWidth="1"/>
    <col min="2039" max="2039" width="6.81640625" style="1" customWidth="1"/>
    <col min="2040" max="2044" width="3.54296875" style="1" customWidth="1"/>
    <col min="2045" max="2045" width="6.81640625" style="1" customWidth="1"/>
    <col min="2046" max="2046" width="32.81640625" style="1" customWidth="1"/>
    <col min="2047" max="2048" width="12.6328125" style="1" customWidth="1"/>
    <col min="2049" max="2049" width="6" style="1" customWidth="1"/>
    <col min="2050" max="2050" width="6.81640625" style="1" customWidth="1"/>
    <col min="2051" max="2051" width="5.81640625" style="1" customWidth="1"/>
    <col min="2052" max="2052" width="8.54296875" style="1" customWidth="1"/>
    <col min="2053" max="2053" width="5.81640625" style="1" customWidth="1"/>
    <col min="2054" max="2289" width="9.54296875" style="1"/>
    <col min="2290" max="2290" width="17.36328125" style="1" customWidth="1"/>
    <col min="2291" max="2291" width="14.1796875" style="1" customWidth="1"/>
    <col min="2292" max="2292" width="3.81640625" style="1" customWidth="1"/>
    <col min="2293" max="2293" width="52.54296875" style="1" customWidth="1"/>
    <col min="2294" max="2294" width="21.81640625" style="1" customWidth="1"/>
    <col min="2295" max="2295" width="6.81640625" style="1" customWidth="1"/>
    <col min="2296" max="2300" width="3.54296875" style="1" customWidth="1"/>
    <col min="2301" max="2301" width="6.81640625" style="1" customWidth="1"/>
    <col min="2302" max="2302" width="32.81640625" style="1" customWidth="1"/>
    <col min="2303" max="2304" width="12.6328125" style="1" customWidth="1"/>
    <col min="2305" max="2305" width="6" style="1" customWidth="1"/>
    <col min="2306" max="2306" width="6.81640625" style="1" customWidth="1"/>
    <col min="2307" max="2307" width="5.81640625" style="1" customWidth="1"/>
    <col min="2308" max="2308" width="8.54296875" style="1" customWidth="1"/>
    <col min="2309" max="2309" width="5.81640625" style="1" customWidth="1"/>
    <col min="2310" max="2545" width="9.54296875" style="1"/>
    <col min="2546" max="2546" width="17.36328125" style="1" customWidth="1"/>
    <col min="2547" max="2547" width="14.1796875" style="1" customWidth="1"/>
    <col min="2548" max="2548" width="3.81640625" style="1" customWidth="1"/>
    <col min="2549" max="2549" width="52.54296875" style="1" customWidth="1"/>
    <col min="2550" max="2550" width="21.81640625" style="1" customWidth="1"/>
    <col min="2551" max="2551" width="6.81640625" style="1" customWidth="1"/>
    <col min="2552" max="2556" width="3.54296875" style="1" customWidth="1"/>
    <col min="2557" max="2557" width="6.81640625" style="1" customWidth="1"/>
    <col min="2558" max="2558" width="32.81640625" style="1" customWidth="1"/>
    <col min="2559" max="2560" width="12.6328125" style="1" customWidth="1"/>
    <col min="2561" max="2561" width="6" style="1" customWidth="1"/>
    <col min="2562" max="2562" width="6.81640625" style="1" customWidth="1"/>
    <col min="2563" max="2563" width="5.81640625" style="1" customWidth="1"/>
    <col min="2564" max="2564" width="8.54296875" style="1" customWidth="1"/>
    <col min="2565" max="2565" width="5.81640625" style="1" customWidth="1"/>
    <col min="2566" max="2801" width="9.54296875" style="1"/>
    <col min="2802" max="2802" width="17.36328125" style="1" customWidth="1"/>
    <col min="2803" max="2803" width="14.1796875" style="1" customWidth="1"/>
    <col min="2804" max="2804" width="3.81640625" style="1" customWidth="1"/>
    <col min="2805" max="2805" width="52.54296875" style="1" customWidth="1"/>
    <col min="2806" max="2806" width="21.81640625" style="1" customWidth="1"/>
    <col min="2807" max="2807" width="6.81640625" style="1" customWidth="1"/>
    <col min="2808" max="2812" width="3.54296875" style="1" customWidth="1"/>
    <col min="2813" max="2813" width="6.81640625" style="1" customWidth="1"/>
    <col min="2814" max="2814" width="32.81640625" style="1" customWidth="1"/>
    <col min="2815" max="2816" width="12.6328125" style="1" customWidth="1"/>
    <col min="2817" max="2817" width="6" style="1" customWidth="1"/>
    <col min="2818" max="2818" width="6.81640625" style="1" customWidth="1"/>
    <col min="2819" max="2819" width="5.81640625" style="1" customWidth="1"/>
    <col min="2820" max="2820" width="8.54296875" style="1" customWidth="1"/>
    <col min="2821" max="2821" width="5.81640625" style="1" customWidth="1"/>
    <col min="2822" max="3057" width="9.54296875" style="1"/>
    <col min="3058" max="3058" width="17.36328125" style="1" customWidth="1"/>
    <col min="3059" max="3059" width="14.1796875" style="1" customWidth="1"/>
    <col min="3060" max="3060" width="3.81640625" style="1" customWidth="1"/>
    <col min="3061" max="3061" width="52.54296875" style="1" customWidth="1"/>
    <col min="3062" max="3062" width="21.81640625" style="1" customWidth="1"/>
    <col min="3063" max="3063" width="6.81640625" style="1" customWidth="1"/>
    <col min="3064" max="3068" width="3.54296875" style="1" customWidth="1"/>
    <col min="3069" max="3069" width="6.81640625" style="1" customWidth="1"/>
    <col min="3070" max="3070" width="32.81640625" style="1" customWidth="1"/>
    <col min="3071" max="3072" width="12.6328125" style="1" customWidth="1"/>
    <col min="3073" max="3073" width="6" style="1" customWidth="1"/>
    <col min="3074" max="3074" width="6.81640625" style="1" customWidth="1"/>
    <col min="3075" max="3075" width="5.81640625" style="1" customWidth="1"/>
    <col min="3076" max="3076" width="8.54296875" style="1" customWidth="1"/>
    <col min="3077" max="3077" width="5.81640625" style="1" customWidth="1"/>
    <col min="3078" max="3313" width="9.54296875" style="1"/>
    <col min="3314" max="3314" width="17.36328125" style="1" customWidth="1"/>
    <col min="3315" max="3315" width="14.1796875" style="1" customWidth="1"/>
    <col min="3316" max="3316" width="3.81640625" style="1" customWidth="1"/>
    <col min="3317" max="3317" width="52.54296875" style="1" customWidth="1"/>
    <col min="3318" max="3318" width="21.81640625" style="1" customWidth="1"/>
    <col min="3319" max="3319" width="6.81640625" style="1" customWidth="1"/>
    <col min="3320" max="3324" width="3.54296875" style="1" customWidth="1"/>
    <col min="3325" max="3325" width="6.81640625" style="1" customWidth="1"/>
    <col min="3326" max="3326" width="32.81640625" style="1" customWidth="1"/>
    <col min="3327" max="3328" width="12.6328125" style="1" customWidth="1"/>
    <col min="3329" max="3329" width="6" style="1" customWidth="1"/>
    <col min="3330" max="3330" width="6.81640625" style="1" customWidth="1"/>
    <col min="3331" max="3331" width="5.81640625" style="1" customWidth="1"/>
    <col min="3332" max="3332" width="8.54296875" style="1" customWidth="1"/>
    <col min="3333" max="3333" width="5.81640625" style="1" customWidth="1"/>
    <col min="3334" max="3569" width="9.54296875" style="1"/>
    <col min="3570" max="3570" width="17.36328125" style="1" customWidth="1"/>
    <col min="3571" max="3571" width="14.1796875" style="1" customWidth="1"/>
    <col min="3572" max="3572" width="3.81640625" style="1" customWidth="1"/>
    <col min="3573" max="3573" width="52.54296875" style="1" customWidth="1"/>
    <col min="3574" max="3574" width="21.81640625" style="1" customWidth="1"/>
    <col min="3575" max="3575" width="6.81640625" style="1" customWidth="1"/>
    <col min="3576" max="3580" width="3.54296875" style="1" customWidth="1"/>
    <col min="3581" max="3581" width="6.81640625" style="1" customWidth="1"/>
    <col min="3582" max="3582" width="32.81640625" style="1" customWidth="1"/>
    <col min="3583" max="3584" width="12.6328125" style="1" customWidth="1"/>
    <col min="3585" max="3585" width="6" style="1" customWidth="1"/>
    <col min="3586" max="3586" width="6.81640625" style="1" customWidth="1"/>
    <col min="3587" max="3587" width="5.81640625" style="1" customWidth="1"/>
    <col min="3588" max="3588" width="8.54296875" style="1" customWidth="1"/>
    <col min="3589" max="3589" width="5.81640625" style="1" customWidth="1"/>
    <col min="3590" max="3825" width="9.54296875" style="1"/>
    <col min="3826" max="3826" width="17.36328125" style="1" customWidth="1"/>
    <col min="3827" max="3827" width="14.1796875" style="1" customWidth="1"/>
    <col min="3828" max="3828" width="3.81640625" style="1" customWidth="1"/>
    <col min="3829" max="3829" width="52.54296875" style="1" customWidth="1"/>
    <col min="3830" max="3830" width="21.81640625" style="1" customWidth="1"/>
    <col min="3831" max="3831" width="6.81640625" style="1" customWidth="1"/>
    <col min="3832" max="3836" width="3.54296875" style="1" customWidth="1"/>
    <col min="3837" max="3837" width="6.81640625" style="1" customWidth="1"/>
    <col min="3838" max="3838" width="32.81640625" style="1" customWidth="1"/>
    <col min="3839" max="3840" width="12.6328125" style="1" customWidth="1"/>
    <col min="3841" max="3841" width="6" style="1" customWidth="1"/>
    <col min="3842" max="3842" width="6.81640625" style="1" customWidth="1"/>
    <col min="3843" max="3843" width="5.81640625" style="1" customWidth="1"/>
    <col min="3844" max="3844" width="8.54296875" style="1" customWidth="1"/>
    <col min="3845" max="3845" width="5.81640625" style="1" customWidth="1"/>
    <col min="3846" max="4081" width="9.54296875" style="1"/>
    <col min="4082" max="4082" width="17.36328125" style="1" customWidth="1"/>
    <col min="4083" max="4083" width="14.1796875" style="1" customWidth="1"/>
    <col min="4084" max="4084" width="3.81640625" style="1" customWidth="1"/>
    <col min="4085" max="4085" width="52.54296875" style="1" customWidth="1"/>
    <col min="4086" max="4086" width="21.81640625" style="1" customWidth="1"/>
    <col min="4087" max="4087" width="6.81640625" style="1" customWidth="1"/>
    <col min="4088" max="4092" width="3.54296875" style="1" customWidth="1"/>
    <col min="4093" max="4093" width="6.81640625" style="1" customWidth="1"/>
    <col min="4094" max="4094" width="32.81640625" style="1" customWidth="1"/>
    <col min="4095" max="4096" width="12.6328125" style="1" customWidth="1"/>
    <col min="4097" max="4097" width="6" style="1" customWidth="1"/>
    <col min="4098" max="4098" width="6.81640625" style="1" customWidth="1"/>
    <col min="4099" max="4099" width="5.81640625" style="1" customWidth="1"/>
    <col min="4100" max="4100" width="8.54296875" style="1" customWidth="1"/>
    <col min="4101" max="4101" width="5.81640625" style="1" customWidth="1"/>
    <col min="4102" max="4337" width="9.54296875" style="1"/>
    <col min="4338" max="4338" width="17.36328125" style="1" customWidth="1"/>
    <col min="4339" max="4339" width="14.1796875" style="1" customWidth="1"/>
    <col min="4340" max="4340" width="3.81640625" style="1" customWidth="1"/>
    <col min="4341" max="4341" width="52.54296875" style="1" customWidth="1"/>
    <col min="4342" max="4342" width="21.81640625" style="1" customWidth="1"/>
    <col min="4343" max="4343" width="6.81640625" style="1" customWidth="1"/>
    <col min="4344" max="4348" width="3.54296875" style="1" customWidth="1"/>
    <col min="4349" max="4349" width="6.81640625" style="1" customWidth="1"/>
    <col min="4350" max="4350" width="32.81640625" style="1" customWidth="1"/>
    <col min="4351" max="4352" width="12.6328125" style="1" customWidth="1"/>
    <col min="4353" max="4353" width="6" style="1" customWidth="1"/>
    <col min="4354" max="4354" width="6.81640625" style="1" customWidth="1"/>
    <col min="4355" max="4355" width="5.81640625" style="1" customWidth="1"/>
    <col min="4356" max="4356" width="8.54296875" style="1" customWidth="1"/>
    <col min="4357" max="4357" width="5.81640625" style="1" customWidth="1"/>
    <col min="4358" max="4593" width="9.54296875" style="1"/>
    <col min="4594" max="4594" width="17.36328125" style="1" customWidth="1"/>
    <col min="4595" max="4595" width="14.1796875" style="1" customWidth="1"/>
    <col min="4596" max="4596" width="3.81640625" style="1" customWidth="1"/>
    <col min="4597" max="4597" width="52.54296875" style="1" customWidth="1"/>
    <col min="4598" max="4598" width="21.81640625" style="1" customWidth="1"/>
    <col min="4599" max="4599" width="6.81640625" style="1" customWidth="1"/>
    <col min="4600" max="4604" width="3.54296875" style="1" customWidth="1"/>
    <col min="4605" max="4605" width="6.81640625" style="1" customWidth="1"/>
    <col min="4606" max="4606" width="32.81640625" style="1" customWidth="1"/>
    <col min="4607" max="4608" width="12.6328125" style="1" customWidth="1"/>
    <col min="4609" max="4609" width="6" style="1" customWidth="1"/>
    <col min="4610" max="4610" width="6.81640625" style="1" customWidth="1"/>
    <col min="4611" max="4611" width="5.81640625" style="1" customWidth="1"/>
    <col min="4612" max="4612" width="8.54296875" style="1" customWidth="1"/>
    <col min="4613" max="4613" width="5.81640625" style="1" customWidth="1"/>
    <col min="4614" max="4849" width="9.54296875" style="1"/>
    <col min="4850" max="4850" width="17.36328125" style="1" customWidth="1"/>
    <col min="4851" max="4851" width="14.1796875" style="1" customWidth="1"/>
    <col min="4852" max="4852" width="3.81640625" style="1" customWidth="1"/>
    <col min="4853" max="4853" width="52.54296875" style="1" customWidth="1"/>
    <col min="4854" max="4854" width="21.81640625" style="1" customWidth="1"/>
    <col min="4855" max="4855" width="6.81640625" style="1" customWidth="1"/>
    <col min="4856" max="4860" width="3.54296875" style="1" customWidth="1"/>
    <col min="4861" max="4861" width="6.81640625" style="1" customWidth="1"/>
    <col min="4862" max="4862" width="32.81640625" style="1" customWidth="1"/>
    <col min="4863" max="4864" width="12.6328125" style="1" customWidth="1"/>
    <col min="4865" max="4865" width="6" style="1" customWidth="1"/>
    <col min="4866" max="4866" width="6.81640625" style="1" customWidth="1"/>
    <col min="4867" max="4867" width="5.81640625" style="1" customWidth="1"/>
    <col min="4868" max="4868" width="8.54296875" style="1" customWidth="1"/>
    <col min="4869" max="4869" width="5.81640625" style="1" customWidth="1"/>
    <col min="4870" max="5105" width="9.54296875" style="1"/>
    <col min="5106" max="5106" width="17.36328125" style="1" customWidth="1"/>
    <col min="5107" max="5107" width="14.1796875" style="1" customWidth="1"/>
    <col min="5108" max="5108" width="3.81640625" style="1" customWidth="1"/>
    <col min="5109" max="5109" width="52.54296875" style="1" customWidth="1"/>
    <col min="5110" max="5110" width="21.81640625" style="1" customWidth="1"/>
    <col min="5111" max="5111" width="6.81640625" style="1" customWidth="1"/>
    <col min="5112" max="5116" width="3.54296875" style="1" customWidth="1"/>
    <col min="5117" max="5117" width="6.81640625" style="1" customWidth="1"/>
    <col min="5118" max="5118" width="32.81640625" style="1" customWidth="1"/>
    <col min="5119" max="5120" width="12.6328125" style="1" customWidth="1"/>
    <col min="5121" max="5121" width="6" style="1" customWidth="1"/>
    <col min="5122" max="5122" width="6.81640625" style="1" customWidth="1"/>
    <col min="5123" max="5123" width="5.81640625" style="1" customWidth="1"/>
    <col min="5124" max="5124" width="8.54296875" style="1" customWidth="1"/>
    <col min="5125" max="5125" width="5.81640625" style="1" customWidth="1"/>
    <col min="5126" max="5361" width="9.54296875" style="1"/>
    <col min="5362" max="5362" width="17.36328125" style="1" customWidth="1"/>
    <col min="5363" max="5363" width="14.1796875" style="1" customWidth="1"/>
    <col min="5364" max="5364" width="3.81640625" style="1" customWidth="1"/>
    <col min="5365" max="5365" width="52.54296875" style="1" customWidth="1"/>
    <col min="5366" max="5366" width="21.81640625" style="1" customWidth="1"/>
    <col min="5367" max="5367" width="6.81640625" style="1" customWidth="1"/>
    <col min="5368" max="5372" width="3.54296875" style="1" customWidth="1"/>
    <col min="5373" max="5373" width="6.81640625" style="1" customWidth="1"/>
    <col min="5374" max="5374" width="32.81640625" style="1" customWidth="1"/>
    <col min="5375" max="5376" width="12.6328125" style="1" customWidth="1"/>
    <col min="5377" max="5377" width="6" style="1" customWidth="1"/>
    <col min="5378" max="5378" width="6.81640625" style="1" customWidth="1"/>
    <col min="5379" max="5379" width="5.81640625" style="1" customWidth="1"/>
    <col min="5380" max="5380" width="8.54296875" style="1" customWidth="1"/>
    <col min="5381" max="5381" width="5.81640625" style="1" customWidth="1"/>
    <col min="5382" max="5617" width="9.54296875" style="1"/>
    <col min="5618" max="5618" width="17.36328125" style="1" customWidth="1"/>
    <col min="5619" max="5619" width="14.1796875" style="1" customWidth="1"/>
    <col min="5620" max="5620" width="3.81640625" style="1" customWidth="1"/>
    <col min="5621" max="5621" width="52.54296875" style="1" customWidth="1"/>
    <col min="5622" max="5622" width="21.81640625" style="1" customWidth="1"/>
    <col min="5623" max="5623" width="6.81640625" style="1" customWidth="1"/>
    <col min="5624" max="5628" width="3.54296875" style="1" customWidth="1"/>
    <col min="5629" max="5629" width="6.81640625" style="1" customWidth="1"/>
    <col min="5630" max="5630" width="32.81640625" style="1" customWidth="1"/>
    <col min="5631" max="5632" width="12.6328125" style="1" customWidth="1"/>
    <col min="5633" max="5633" width="6" style="1" customWidth="1"/>
    <col min="5634" max="5634" width="6.81640625" style="1" customWidth="1"/>
    <col min="5635" max="5635" width="5.81640625" style="1" customWidth="1"/>
    <col min="5636" max="5636" width="8.54296875" style="1" customWidth="1"/>
    <col min="5637" max="5637" width="5.81640625" style="1" customWidth="1"/>
    <col min="5638" max="5873" width="9.54296875" style="1"/>
    <col min="5874" max="5874" width="17.36328125" style="1" customWidth="1"/>
    <col min="5875" max="5875" width="14.1796875" style="1" customWidth="1"/>
    <col min="5876" max="5876" width="3.81640625" style="1" customWidth="1"/>
    <col min="5877" max="5877" width="52.54296875" style="1" customWidth="1"/>
    <col min="5878" max="5878" width="21.81640625" style="1" customWidth="1"/>
    <col min="5879" max="5879" width="6.81640625" style="1" customWidth="1"/>
    <col min="5880" max="5884" width="3.54296875" style="1" customWidth="1"/>
    <col min="5885" max="5885" width="6.81640625" style="1" customWidth="1"/>
    <col min="5886" max="5886" width="32.81640625" style="1" customWidth="1"/>
    <col min="5887" max="5888" width="12.6328125" style="1" customWidth="1"/>
    <col min="5889" max="5889" width="6" style="1" customWidth="1"/>
    <col min="5890" max="5890" width="6.81640625" style="1" customWidth="1"/>
    <col min="5891" max="5891" width="5.81640625" style="1" customWidth="1"/>
    <col min="5892" max="5892" width="8.54296875" style="1" customWidth="1"/>
    <col min="5893" max="5893" width="5.81640625" style="1" customWidth="1"/>
    <col min="5894" max="6129" width="9.54296875" style="1"/>
    <col min="6130" max="6130" width="17.36328125" style="1" customWidth="1"/>
    <col min="6131" max="6131" width="14.1796875" style="1" customWidth="1"/>
    <col min="6132" max="6132" width="3.81640625" style="1" customWidth="1"/>
    <col min="6133" max="6133" width="52.54296875" style="1" customWidth="1"/>
    <col min="6134" max="6134" width="21.81640625" style="1" customWidth="1"/>
    <col min="6135" max="6135" width="6.81640625" style="1" customWidth="1"/>
    <col min="6136" max="6140" width="3.54296875" style="1" customWidth="1"/>
    <col min="6141" max="6141" width="6.81640625" style="1" customWidth="1"/>
    <col min="6142" max="6142" width="32.81640625" style="1" customWidth="1"/>
    <col min="6143" max="6144" width="12.6328125" style="1" customWidth="1"/>
    <col min="6145" max="6145" width="6" style="1" customWidth="1"/>
    <col min="6146" max="6146" width="6.81640625" style="1" customWidth="1"/>
    <col min="6147" max="6147" width="5.81640625" style="1" customWidth="1"/>
    <col min="6148" max="6148" width="8.54296875" style="1" customWidth="1"/>
    <col min="6149" max="6149" width="5.81640625" style="1" customWidth="1"/>
    <col min="6150" max="6385" width="9.54296875" style="1"/>
    <col min="6386" max="6386" width="17.36328125" style="1" customWidth="1"/>
    <col min="6387" max="6387" width="14.1796875" style="1" customWidth="1"/>
    <col min="6388" max="6388" width="3.81640625" style="1" customWidth="1"/>
    <col min="6389" max="6389" width="52.54296875" style="1" customWidth="1"/>
    <col min="6390" max="6390" width="21.81640625" style="1" customWidth="1"/>
    <col min="6391" max="6391" width="6.81640625" style="1" customWidth="1"/>
    <col min="6392" max="6396" width="3.54296875" style="1" customWidth="1"/>
    <col min="6397" max="6397" width="6.81640625" style="1" customWidth="1"/>
    <col min="6398" max="6398" width="32.81640625" style="1" customWidth="1"/>
    <col min="6399" max="6400" width="12.6328125" style="1" customWidth="1"/>
    <col min="6401" max="6401" width="6" style="1" customWidth="1"/>
    <col min="6402" max="6402" width="6.81640625" style="1" customWidth="1"/>
    <col min="6403" max="6403" width="5.81640625" style="1" customWidth="1"/>
    <col min="6404" max="6404" width="8.54296875" style="1" customWidth="1"/>
    <col min="6405" max="6405" width="5.81640625" style="1" customWidth="1"/>
    <col min="6406" max="6641" width="9.54296875" style="1"/>
    <col min="6642" max="6642" width="17.36328125" style="1" customWidth="1"/>
    <col min="6643" max="6643" width="14.1796875" style="1" customWidth="1"/>
    <col min="6644" max="6644" width="3.81640625" style="1" customWidth="1"/>
    <col min="6645" max="6645" width="52.54296875" style="1" customWidth="1"/>
    <col min="6646" max="6646" width="21.81640625" style="1" customWidth="1"/>
    <col min="6647" max="6647" width="6.81640625" style="1" customWidth="1"/>
    <col min="6648" max="6652" width="3.54296875" style="1" customWidth="1"/>
    <col min="6653" max="6653" width="6.81640625" style="1" customWidth="1"/>
    <col min="6654" max="6654" width="32.81640625" style="1" customWidth="1"/>
    <col min="6655" max="6656" width="12.6328125" style="1" customWidth="1"/>
    <col min="6657" max="6657" width="6" style="1" customWidth="1"/>
    <col min="6658" max="6658" width="6.81640625" style="1" customWidth="1"/>
    <col min="6659" max="6659" width="5.81640625" style="1" customWidth="1"/>
    <col min="6660" max="6660" width="8.54296875" style="1" customWidth="1"/>
    <col min="6661" max="6661" width="5.81640625" style="1" customWidth="1"/>
    <col min="6662" max="6897" width="9.54296875" style="1"/>
    <col min="6898" max="6898" width="17.36328125" style="1" customWidth="1"/>
    <col min="6899" max="6899" width="14.1796875" style="1" customWidth="1"/>
    <col min="6900" max="6900" width="3.81640625" style="1" customWidth="1"/>
    <col min="6901" max="6901" width="52.54296875" style="1" customWidth="1"/>
    <col min="6902" max="6902" width="21.81640625" style="1" customWidth="1"/>
    <col min="6903" max="6903" width="6.81640625" style="1" customWidth="1"/>
    <col min="6904" max="6908" width="3.54296875" style="1" customWidth="1"/>
    <col min="6909" max="6909" width="6.81640625" style="1" customWidth="1"/>
    <col min="6910" max="6910" width="32.81640625" style="1" customWidth="1"/>
    <col min="6911" max="6912" width="12.6328125" style="1" customWidth="1"/>
    <col min="6913" max="6913" width="6" style="1" customWidth="1"/>
    <col min="6914" max="6914" width="6.81640625" style="1" customWidth="1"/>
    <col min="6915" max="6915" width="5.81640625" style="1" customWidth="1"/>
    <col min="6916" max="6916" width="8.54296875" style="1" customWidth="1"/>
    <col min="6917" max="6917" width="5.81640625" style="1" customWidth="1"/>
    <col min="6918" max="7153" width="9.54296875" style="1"/>
    <col min="7154" max="7154" width="17.36328125" style="1" customWidth="1"/>
    <col min="7155" max="7155" width="14.1796875" style="1" customWidth="1"/>
    <col min="7156" max="7156" width="3.81640625" style="1" customWidth="1"/>
    <col min="7157" max="7157" width="52.54296875" style="1" customWidth="1"/>
    <col min="7158" max="7158" width="21.81640625" style="1" customWidth="1"/>
    <col min="7159" max="7159" width="6.81640625" style="1" customWidth="1"/>
    <col min="7160" max="7164" width="3.54296875" style="1" customWidth="1"/>
    <col min="7165" max="7165" width="6.81640625" style="1" customWidth="1"/>
    <col min="7166" max="7166" width="32.81640625" style="1" customWidth="1"/>
    <col min="7167" max="7168" width="12.6328125" style="1" customWidth="1"/>
    <col min="7169" max="7169" width="6" style="1" customWidth="1"/>
    <col min="7170" max="7170" width="6.81640625" style="1" customWidth="1"/>
    <col min="7171" max="7171" width="5.81640625" style="1" customWidth="1"/>
    <col min="7172" max="7172" width="8.54296875" style="1" customWidth="1"/>
    <col min="7173" max="7173" width="5.81640625" style="1" customWidth="1"/>
    <col min="7174" max="7409" width="9.54296875" style="1"/>
    <col min="7410" max="7410" width="17.36328125" style="1" customWidth="1"/>
    <col min="7411" max="7411" width="14.1796875" style="1" customWidth="1"/>
    <col min="7412" max="7412" width="3.81640625" style="1" customWidth="1"/>
    <col min="7413" max="7413" width="52.54296875" style="1" customWidth="1"/>
    <col min="7414" max="7414" width="21.81640625" style="1" customWidth="1"/>
    <col min="7415" max="7415" width="6.81640625" style="1" customWidth="1"/>
    <col min="7416" max="7420" width="3.54296875" style="1" customWidth="1"/>
    <col min="7421" max="7421" width="6.81640625" style="1" customWidth="1"/>
    <col min="7422" max="7422" width="32.81640625" style="1" customWidth="1"/>
    <col min="7423" max="7424" width="12.6328125" style="1" customWidth="1"/>
    <col min="7425" max="7425" width="6" style="1" customWidth="1"/>
    <col min="7426" max="7426" width="6.81640625" style="1" customWidth="1"/>
    <col min="7427" max="7427" width="5.81640625" style="1" customWidth="1"/>
    <col min="7428" max="7428" width="8.54296875" style="1" customWidth="1"/>
    <col min="7429" max="7429" width="5.81640625" style="1" customWidth="1"/>
    <col min="7430" max="7665" width="9.54296875" style="1"/>
    <col min="7666" max="7666" width="17.36328125" style="1" customWidth="1"/>
    <col min="7667" max="7667" width="14.1796875" style="1" customWidth="1"/>
    <col min="7668" max="7668" width="3.81640625" style="1" customWidth="1"/>
    <col min="7669" max="7669" width="52.54296875" style="1" customWidth="1"/>
    <col min="7670" max="7670" width="21.81640625" style="1" customWidth="1"/>
    <col min="7671" max="7671" width="6.81640625" style="1" customWidth="1"/>
    <col min="7672" max="7676" width="3.54296875" style="1" customWidth="1"/>
    <col min="7677" max="7677" width="6.81640625" style="1" customWidth="1"/>
    <col min="7678" max="7678" width="32.81640625" style="1" customWidth="1"/>
    <col min="7679" max="7680" width="12.6328125" style="1" customWidth="1"/>
    <col min="7681" max="7681" width="6" style="1" customWidth="1"/>
    <col min="7682" max="7682" width="6.81640625" style="1" customWidth="1"/>
    <col min="7683" max="7683" width="5.81640625" style="1" customWidth="1"/>
    <col min="7684" max="7684" width="8.54296875" style="1" customWidth="1"/>
    <col min="7685" max="7685" width="5.81640625" style="1" customWidth="1"/>
    <col min="7686" max="7921" width="9.54296875" style="1"/>
    <col min="7922" max="7922" width="17.36328125" style="1" customWidth="1"/>
    <col min="7923" max="7923" width="14.1796875" style="1" customWidth="1"/>
    <col min="7924" max="7924" width="3.81640625" style="1" customWidth="1"/>
    <col min="7925" max="7925" width="52.54296875" style="1" customWidth="1"/>
    <col min="7926" max="7926" width="21.81640625" style="1" customWidth="1"/>
    <col min="7927" max="7927" width="6.81640625" style="1" customWidth="1"/>
    <col min="7928" max="7932" width="3.54296875" style="1" customWidth="1"/>
    <col min="7933" max="7933" width="6.81640625" style="1" customWidth="1"/>
    <col min="7934" max="7934" width="32.81640625" style="1" customWidth="1"/>
    <col min="7935" max="7936" width="12.6328125" style="1" customWidth="1"/>
    <col min="7937" max="7937" width="6" style="1" customWidth="1"/>
    <col min="7938" max="7938" width="6.81640625" style="1" customWidth="1"/>
    <col min="7939" max="7939" width="5.81640625" style="1" customWidth="1"/>
    <col min="7940" max="7940" width="8.54296875" style="1" customWidth="1"/>
    <col min="7941" max="7941" width="5.81640625" style="1" customWidth="1"/>
    <col min="7942" max="8177" width="9.54296875" style="1"/>
    <col min="8178" max="8178" width="17.36328125" style="1" customWidth="1"/>
    <col min="8179" max="8179" width="14.1796875" style="1" customWidth="1"/>
    <col min="8180" max="8180" width="3.81640625" style="1" customWidth="1"/>
    <col min="8181" max="8181" width="52.54296875" style="1" customWidth="1"/>
    <col min="8182" max="8182" width="21.81640625" style="1" customWidth="1"/>
    <col min="8183" max="8183" width="6.81640625" style="1" customWidth="1"/>
    <col min="8184" max="8188" width="3.54296875" style="1" customWidth="1"/>
    <col min="8189" max="8189" width="6.81640625" style="1" customWidth="1"/>
    <col min="8190" max="8190" width="32.81640625" style="1" customWidth="1"/>
    <col min="8191" max="8192" width="12.6328125" style="1" customWidth="1"/>
    <col min="8193" max="8193" width="6" style="1" customWidth="1"/>
    <col min="8194" max="8194" width="6.81640625" style="1" customWidth="1"/>
    <col min="8195" max="8195" width="5.81640625" style="1" customWidth="1"/>
    <col min="8196" max="8196" width="8.54296875" style="1" customWidth="1"/>
    <col min="8197" max="8197" width="5.81640625" style="1" customWidth="1"/>
    <col min="8198" max="8433" width="9.54296875" style="1"/>
    <col min="8434" max="8434" width="17.36328125" style="1" customWidth="1"/>
    <col min="8435" max="8435" width="14.1796875" style="1" customWidth="1"/>
    <col min="8436" max="8436" width="3.81640625" style="1" customWidth="1"/>
    <col min="8437" max="8437" width="52.54296875" style="1" customWidth="1"/>
    <col min="8438" max="8438" width="21.81640625" style="1" customWidth="1"/>
    <col min="8439" max="8439" width="6.81640625" style="1" customWidth="1"/>
    <col min="8440" max="8444" width="3.54296875" style="1" customWidth="1"/>
    <col min="8445" max="8445" width="6.81640625" style="1" customWidth="1"/>
    <col min="8446" max="8446" width="32.81640625" style="1" customWidth="1"/>
    <col min="8447" max="8448" width="12.6328125" style="1" customWidth="1"/>
    <col min="8449" max="8449" width="6" style="1" customWidth="1"/>
    <col min="8450" max="8450" width="6.81640625" style="1" customWidth="1"/>
    <col min="8451" max="8451" width="5.81640625" style="1" customWidth="1"/>
    <col min="8452" max="8452" width="8.54296875" style="1" customWidth="1"/>
    <col min="8453" max="8453" width="5.81640625" style="1" customWidth="1"/>
    <col min="8454" max="8689" width="9.54296875" style="1"/>
    <col min="8690" max="8690" width="17.36328125" style="1" customWidth="1"/>
    <col min="8691" max="8691" width="14.1796875" style="1" customWidth="1"/>
    <col min="8692" max="8692" width="3.81640625" style="1" customWidth="1"/>
    <col min="8693" max="8693" width="52.54296875" style="1" customWidth="1"/>
    <col min="8694" max="8694" width="21.81640625" style="1" customWidth="1"/>
    <col min="8695" max="8695" width="6.81640625" style="1" customWidth="1"/>
    <col min="8696" max="8700" width="3.54296875" style="1" customWidth="1"/>
    <col min="8701" max="8701" width="6.81640625" style="1" customWidth="1"/>
    <col min="8702" max="8702" width="32.81640625" style="1" customWidth="1"/>
    <col min="8703" max="8704" width="12.6328125" style="1" customWidth="1"/>
    <col min="8705" max="8705" width="6" style="1" customWidth="1"/>
    <col min="8706" max="8706" width="6.81640625" style="1" customWidth="1"/>
    <col min="8707" max="8707" width="5.81640625" style="1" customWidth="1"/>
    <col min="8708" max="8708" width="8.54296875" style="1" customWidth="1"/>
    <col min="8709" max="8709" width="5.81640625" style="1" customWidth="1"/>
    <col min="8710" max="8945" width="9.54296875" style="1"/>
    <col min="8946" max="8946" width="17.36328125" style="1" customWidth="1"/>
    <col min="8947" max="8947" width="14.1796875" style="1" customWidth="1"/>
    <col min="8948" max="8948" width="3.81640625" style="1" customWidth="1"/>
    <col min="8949" max="8949" width="52.54296875" style="1" customWidth="1"/>
    <col min="8950" max="8950" width="21.81640625" style="1" customWidth="1"/>
    <col min="8951" max="8951" width="6.81640625" style="1" customWidth="1"/>
    <col min="8952" max="8956" width="3.54296875" style="1" customWidth="1"/>
    <col min="8957" max="8957" width="6.81640625" style="1" customWidth="1"/>
    <col min="8958" max="8958" width="32.81640625" style="1" customWidth="1"/>
    <col min="8959" max="8960" width="12.6328125" style="1" customWidth="1"/>
    <col min="8961" max="8961" width="6" style="1" customWidth="1"/>
    <col min="8962" max="8962" width="6.81640625" style="1" customWidth="1"/>
    <col min="8963" max="8963" width="5.81640625" style="1" customWidth="1"/>
    <col min="8964" max="8964" width="8.54296875" style="1" customWidth="1"/>
    <col min="8965" max="8965" width="5.81640625" style="1" customWidth="1"/>
    <col min="8966" max="9201" width="9.54296875" style="1"/>
    <col min="9202" max="9202" width="17.36328125" style="1" customWidth="1"/>
    <col min="9203" max="9203" width="14.1796875" style="1" customWidth="1"/>
    <col min="9204" max="9204" width="3.81640625" style="1" customWidth="1"/>
    <col min="9205" max="9205" width="52.54296875" style="1" customWidth="1"/>
    <col min="9206" max="9206" width="21.81640625" style="1" customWidth="1"/>
    <col min="9207" max="9207" width="6.81640625" style="1" customWidth="1"/>
    <col min="9208" max="9212" width="3.54296875" style="1" customWidth="1"/>
    <col min="9213" max="9213" width="6.81640625" style="1" customWidth="1"/>
    <col min="9214" max="9214" width="32.81640625" style="1" customWidth="1"/>
    <col min="9215" max="9216" width="12.6328125" style="1" customWidth="1"/>
    <col min="9217" max="9217" width="6" style="1" customWidth="1"/>
    <col min="9218" max="9218" width="6.81640625" style="1" customWidth="1"/>
    <col min="9219" max="9219" width="5.81640625" style="1" customWidth="1"/>
    <col min="9220" max="9220" width="8.54296875" style="1" customWidth="1"/>
    <col min="9221" max="9221" width="5.81640625" style="1" customWidth="1"/>
    <col min="9222" max="9457" width="9.54296875" style="1"/>
    <col min="9458" max="9458" width="17.36328125" style="1" customWidth="1"/>
    <col min="9459" max="9459" width="14.1796875" style="1" customWidth="1"/>
    <col min="9460" max="9460" width="3.81640625" style="1" customWidth="1"/>
    <col min="9461" max="9461" width="52.54296875" style="1" customWidth="1"/>
    <col min="9462" max="9462" width="21.81640625" style="1" customWidth="1"/>
    <col min="9463" max="9463" width="6.81640625" style="1" customWidth="1"/>
    <col min="9464" max="9468" width="3.54296875" style="1" customWidth="1"/>
    <col min="9469" max="9469" width="6.81640625" style="1" customWidth="1"/>
    <col min="9470" max="9470" width="32.81640625" style="1" customWidth="1"/>
    <col min="9471" max="9472" width="12.6328125" style="1" customWidth="1"/>
    <col min="9473" max="9473" width="6" style="1" customWidth="1"/>
    <col min="9474" max="9474" width="6.81640625" style="1" customWidth="1"/>
    <col min="9475" max="9475" width="5.81640625" style="1" customWidth="1"/>
    <col min="9476" max="9476" width="8.54296875" style="1" customWidth="1"/>
    <col min="9477" max="9477" width="5.81640625" style="1" customWidth="1"/>
    <col min="9478" max="9713" width="9.54296875" style="1"/>
    <col min="9714" max="9714" width="17.36328125" style="1" customWidth="1"/>
    <col min="9715" max="9715" width="14.1796875" style="1" customWidth="1"/>
    <col min="9716" max="9716" width="3.81640625" style="1" customWidth="1"/>
    <col min="9717" max="9717" width="52.54296875" style="1" customWidth="1"/>
    <col min="9718" max="9718" width="21.81640625" style="1" customWidth="1"/>
    <col min="9719" max="9719" width="6.81640625" style="1" customWidth="1"/>
    <col min="9720" max="9724" width="3.54296875" style="1" customWidth="1"/>
    <col min="9725" max="9725" width="6.81640625" style="1" customWidth="1"/>
    <col min="9726" max="9726" width="32.81640625" style="1" customWidth="1"/>
    <col min="9727" max="9728" width="12.6328125" style="1" customWidth="1"/>
    <col min="9729" max="9729" width="6" style="1" customWidth="1"/>
    <col min="9730" max="9730" width="6.81640625" style="1" customWidth="1"/>
    <col min="9731" max="9731" width="5.81640625" style="1" customWidth="1"/>
    <col min="9732" max="9732" width="8.54296875" style="1" customWidth="1"/>
    <col min="9733" max="9733" width="5.81640625" style="1" customWidth="1"/>
    <col min="9734" max="9969" width="9.54296875" style="1"/>
    <col min="9970" max="9970" width="17.36328125" style="1" customWidth="1"/>
    <col min="9971" max="9971" width="14.1796875" style="1" customWidth="1"/>
    <col min="9972" max="9972" width="3.81640625" style="1" customWidth="1"/>
    <col min="9973" max="9973" width="52.54296875" style="1" customWidth="1"/>
    <col min="9974" max="9974" width="21.81640625" style="1" customWidth="1"/>
    <col min="9975" max="9975" width="6.81640625" style="1" customWidth="1"/>
    <col min="9976" max="9980" width="3.54296875" style="1" customWidth="1"/>
    <col min="9981" max="9981" width="6.81640625" style="1" customWidth="1"/>
    <col min="9982" max="9982" width="32.81640625" style="1" customWidth="1"/>
    <col min="9983" max="9984" width="12.6328125" style="1" customWidth="1"/>
    <col min="9985" max="9985" width="6" style="1" customWidth="1"/>
    <col min="9986" max="9986" width="6.81640625" style="1" customWidth="1"/>
    <col min="9987" max="9987" width="5.81640625" style="1" customWidth="1"/>
    <col min="9988" max="9988" width="8.54296875" style="1" customWidth="1"/>
    <col min="9989" max="9989" width="5.81640625" style="1" customWidth="1"/>
    <col min="9990" max="10225" width="9.54296875" style="1"/>
    <col min="10226" max="10226" width="17.36328125" style="1" customWidth="1"/>
    <col min="10227" max="10227" width="14.1796875" style="1" customWidth="1"/>
    <col min="10228" max="10228" width="3.81640625" style="1" customWidth="1"/>
    <col min="10229" max="10229" width="52.54296875" style="1" customWidth="1"/>
    <col min="10230" max="10230" width="21.81640625" style="1" customWidth="1"/>
    <col min="10231" max="10231" width="6.81640625" style="1" customWidth="1"/>
    <col min="10232" max="10236" width="3.54296875" style="1" customWidth="1"/>
    <col min="10237" max="10237" width="6.81640625" style="1" customWidth="1"/>
    <col min="10238" max="10238" width="32.81640625" style="1" customWidth="1"/>
    <col min="10239" max="10240" width="12.6328125" style="1" customWidth="1"/>
    <col min="10241" max="10241" width="6" style="1" customWidth="1"/>
    <col min="10242" max="10242" width="6.81640625" style="1" customWidth="1"/>
    <col min="10243" max="10243" width="5.81640625" style="1" customWidth="1"/>
    <col min="10244" max="10244" width="8.54296875" style="1" customWidth="1"/>
    <col min="10245" max="10245" width="5.81640625" style="1" customWidth="1"/>
    <col min="10246" max="10481" width="9.54296875" style="1"/>
    <col min="10482" max="10482" width="17.36328125" style="1" customWidth="1"/>
    <col min="10483" max="10483" width="14.1796875" style="1" customWidth="1"/>
    <col min="10484" max="10484" width="3.81640625" style="1" customWidth="1"/>
    <col min="10485" max="10485" width="52.54296875" style="1" customWidth="1"/>
    <col min="10486" max="10486" width="21.81640625" style="1" customWidth="1"/>
    <col min="10487" max="10487" width="6.81640625" style="1" customWidth="1"/>
    <col min="10488" max="10492" width="3.54296875" style="1" customWidth="1"/>
    <col min="10493" max="10493" width="6.81640625" style="1" customWidth="1"/>
    <col min="10494" max="10494" width="32.81640625" style="1" customWidth="1"/>
    <col min="10495" max="10496" width="12.6328125" style="1" customWidth="1"/>
    <col min="10497" max="10497" width="6" style="1" customWidth="1"/>
    <col min="10498" max="10498" width="6.81640625" style="1" customWidth="1"/>
    <col min="10499" max="10499" width="5.81640625" style="1" customWidth="1"/>
    <col min="10500" max="10500" width="8.54296875" style="1" customWidth="1"/>
    <col min="10501" max="10501" width="5.81640625" style="1" customWidth="1"/>
    <col min="10502" max="10737" width="9.54296875" style="1"/>
    <col min="10738" max="10738" width="17.36328125" style="1" customWidth="1"/>
    <col min="10739" max="10739" width="14.1796875" style="1" customWidth="1"/>
    <col min="10740" max="10740" width="3.81640625" style="1" customWidth="1"/>
    <col min="10741" max="10741" width="52.54296875" style="1" customWidth="1"/>
    <col min="10742" max="10742" width="21.81640625" style="1" customWidth="1"/>
    <col min="10743" max="10743" width="6.81640625" style="1" customWidth="1"/>
    <col min="10744" max="10748" width="3.54296875" style="1" customWidth="1"/>
    <col min="10749" max="10749" width="6.81640625" style="1" customWidth="1"/>
    <col min="10750" max="10750" width="32.81640625" style="1" customWidth="1"/>
    <col min="10751" max="10752" width="12.6328125" style="1" customWidth="1"/>
    <col min="10753" max="10753" width="6" style="1" customWidth="1"/>
    <col min="10754" max="10754" width="6.81640625" style="1" customWidth="1"/>
    <col min="10755" max="10755" width="5.81640625" style="1" customWidth="1"/>
    <col min="10756" max="10756" width="8.54296875" style="1" customWidth="1"/>
    <col min="10757" max="10757" width="5.81640625" style="1" customWidth="1"/>
    <col min="10758" max="10993" width="9.54296875" style="1"/>
    <col min="10994" max="10994" width="17.36328125" style="1" customWidth="1"/>
    <col min="10995" max="10995" width="14.1796875" style="1" customWidth="1"/>
    <col min="10996" max="10996" width="3.81640625" style="1" customWidth="1"/>
    <col min="10997" max="10997" width="52.54296875" style="1" customWidth="1"/>
    <col min="10998" max="10998" width="21.81640625" style="1" customWidth="1"/>
    <col min="10999" max="10999" width="6.81640625" style="1" customWidth="1"/>
    <col min="11000" max="11004" width="3.54296875" style="1" customWidth="1"/>
    <col min="11005" max="11005" width="6.81640625" style="1" customWidth="1"/>
    <col min="11006" max="11006" width="32.81640625" style="1" customWidth="1"/>
    <col min="11007" max="11008" width="12.6328125" style="1" customWidth="1"/>
    <col min="11009" max="11009" width="6" style="1" customWidth="1"/>
    <col min="11010" max="11010" width="6.81640625" style="1" customWidth="1"/>
    <col min="11011" max="11011" width="5.81640625" style="1" customWidth="1"/>
    <col min="11012" max="11012" width="8.54296875" style="1" customWidth="1"/>
    <col min="11013" max="11013" width="5.81640625" style="1" customWidth="1"/>
    <col min="11014" max="11249" width="9.54296875" style="1"/>
    <col min="11250" max="11250" width="17.36328125" style="1" customWidth="1"/>
    <col min="11251" max="11251" width="14.1796875" style="1" customWidth="1"/>
    <col min="11252" max="11252" width="3.81640625" style="1" customWidth="1"/>
    <col min="11253" max="11253" width="52.54296875" style="1" customWidth="1"/>
    <col min="11254" max="11254" width="21.81640625" style="1" customWidth="1"/>
    <col min="11255" max="11255" width="6.81640625" style="1" customWidth="1"/>
    <col min="11256" max="11260" width="3.54296875" style="1" customWidth="1"/>
    <col min="11261" max="11261" width="6.81640625" style="1" customWidth="1"/>
    <col min="11262" max="11262" width="32.81640625" style="1" customWidth="1"/>
    <col min="11263" max="11264" width="12.6328125" style="1" customWidth="1"/>
    <col min="11265" max="11265" width="6" style="1" customWidth="1"/>
    <col min="11266" max="11266" width="6.81640625" style="1" customWidth="1"/>
    <col min="11267" max="11267" width="5.81640625" style="1" customWidth="1"/>
    <col min="11268" max="11268" width="8.54296875" style="1" customWidth="1"/>
    <col min="11269" max="11269" width="5.81640625" style="1" customWidth="1"/>
    <col min="11270" max="11505" width="9.54296875" style="1"/>
    <col min="11506" max="11506" width="17.36328125" style="1" customWidth="1"/>
    <col min="11507" max="11507" width="14.1796875" style="1" customWidth="1"/>
    <col min="11508" max="11508" width="3.81640625" style="1" customWidth="1"/>
    <col min="11509" max="11509" width="52.54296875" style="1" customWidth="1"/>
    <col min="11510" max="11510" width="21.81640625" style="1" customWidth="1"/>
    <col min="11511" max="11511" width="6.81640625" style="1" customWidth="1"/>
    <col min="11512" max="11516" width="3.54296875" style="1" customWidth="1"/>
    <col min="11517" max="11517" width="6.81640625" style="1" customWidth="1"/>
    <col min="11518" max="11518" width="32.81640625" style="1" customWidth="1"/>
    <col min="11519" max="11520" width="12.6328125" style="1" customWidth="1"/>
    <col min="11521" max="11521" width="6" style="1" customWidth="1"/>
    <col min="11522" max="11522" width="6.81640625" style="1" customWidth="1"/>
    <col min="11523" max="11523" width="5.81640625" style="1" customWidth="1"/>
    <col min="11524" max="11524" width="8.54296875" style="1" customWidth="1"/>
    <col min="11525" max="11525" width="5.81640625" style="1" customWidth="1"/>
    <col min="11526" max="11761" width="9.54296875" style="1"/>
    <col min="11762" max="11762" width="17.36328125" style="1" customWidth="1"/>
    <col min="11763" max="11763" width="14.1796875" style="1" customWidth="1"/>
    <col min="11764" max="11764" width="3.81640625" style="1" customWidth="1"/>
    <col min="11765" max="11765" width="52.54296875" style="1" customWidth="1"/>
    <col min="11766" max="11766" width="21.81640625" style="1" customWidth="1"/>
    <col min="11767" max="11767" width="6.81640625" style="1" customWidth="1"/>
    <col min="11768" max="11772" width="3.54296875" style="1" customWidth="1"/>
    <col min="11773" max="11773" width="6.81640625" style="1" customWidth="1"/>
    <col min="11774" max="11774" width="32.81640625" style="1" customWidth="1"/>
    <col min="11775" max="11776" width="12.6328125" style="1" customWidth="1"/>
    <col min="11777" max="11777" width="6" style="1" customWidth="1"/>
    <col min="11778" max="11778" width="6.81640625" style="1" customWidth="1"/>
    <col min="11779" max="11779" width="5.81640625" style="1" customWidth="1"/>
    <col min="11780" max="11780" width="8.54296875" style="1" customWidth="1"/>
    <col min="11781" max="11781" width="5.81640625" style="1" customWidth="1"/>
    <col min="11782" max="12017" width="9.54296875" style="1"/>
    <col min="12018" max="12018" width="17.36328125" style="1" customWidth="1"/>
    <col min="12019" max="12019" width="14.1796875" style="1" customWidth="1"/>
    <col min="12020" max="12020" width="3.81640625" style="1" customWidth="1"/>
    <col min="12021" max="12021" width="52.54296875" style="1" customWidth="1"/>
    <col min="12022" max="12022" width="21.81640625" style="1" customWidth="1"/>
    <col min="12023" max="12023" width="6.81640625" style="1" customWidth="1"/>
    <col min="12024" max="12028" width="3.54296875" style="1" customWidth="1"/>
    <col min="12029" max="12029" width="6.81640625" style="1" customWidth="1"/>
    <col min="12030" max="12030" width="32.81640625" style="1" customWidth="1"/>
    <col min="12031" max="12032" width="12.6328125" style="1" customWidth="1"/>
    <col min="12033" max="12033" width="6" style="1" customWidth="1"/>
    <col min="12034" max="12034" width="6.81640625" style="1" customWidth="1"/>
    <col min="12035" max="12035" width="5.81640625" style="1" customWidth="1"/>
    <col min="12036" max="12036" width="8.54296875" style="1" customWidth="1"/>
    <col min="12037" max="12037" width="5.81640625" style="1" customWidth="1"/>
    <col min="12038" max="12273" width="9.54296875" style="1"/>
    <col min="12274" max="12274" width="17.36328125" style="1" customWidth="1"/>
    <col min="12275" max="12275" width="14.1796875" style="1" customWidth="1"/>
    <col min="12276" max="12276" width="3.81640625" style="1" customWidth="1"/>
    <col min="12277" max="12277" width="52.54296875" style="1" customWidth="1"/>
    <col min="12278" max="12278" width="21.81640625" style="1" customWidth="1"/>
    <col min="12279" max="12279" width="6.81640625" style="1" customWidth="1"/>
    <col min="12280" max="12284" width="3.54296875" style="1" customWidth="1"/>
    <col min="12285" max="12285" width="6.81640625" style="1" customWidth="1"/>
    <col min="12286" max="12286" width="32.81640625" style="1" customWidth="1"/>
    <col min="12287" max="12288" width="12.6328125" style="1" customWidth="1"/>
    <col min="12289" max="12289" width="6" style="1" customWidth="1"/>
    <col min="12290" max="12290" width="6.81640625" style="1" customWidth="1"/>
    <col min="12291" max="12291" width="5.81640625" style="1" customWidth="1"/>
    <col min="12292" max="12292" width="8.54296875" style="1" customWidth="1"/>
    <col min="12293" max="12293" width="5.81640625" style="1" customWidth="1"/>
    <col min="12294" max="12529" width="9.54296875" style="1"/>
    <col min="12530" max="12530" width="17.36328125" style="1" customWidth="1"/>
    <col min="12531" max="12531" width="14.1796875" style="1" customWidth="1"/>
    <col min="12532" max="12532" width="3.81640625" style="1" customWidth="1"/>
    <col min="12533" max="12533" width="52.54296875" style="1" customWidth="1"/>
    <col min="12534" max="12534" width="21.81640625" style="1" customWidth="1"/>
    <col min="12535" max="12535" width="6.81640625" style="1" customWidth="1"/>
    <col min="12536" max="12540" width="3.54296875" style="1" customWidth="1"/>
    <col min="12541" max="12541" width="6.81640625" style="1" customWidth="1"/>
    <col min="12542" max="12542" width="32.81640625" style="1" customWidth="1"/>
    <col min="12543" max="12544" width="12.6328125" style="1" customWidth="1"/>
    <col min="12545" max="12545" width="6" style="1" customWidth="1"/>
    <col min="12546" max="12546" width="6.81640625" style="1" customWidth="1"/>
    <col min="12547" max="12547" width="5.81640625" style="1" customWidth="1"/>
    <col min="12548" max="12548" width="8.54296875" style="1" customWidth="1"/>
    <col min="12549" max="12549" width="5.81640625" style="1" customWidth="1"/>
    <col min="12550" max="12785" width="9.54296875" style="1"/>
    <col min="12786" max="12786" width="17.36328125" style="1" customWidth="1"/>
    <col min="12787" max="12787" width="14.1796875" style="1" customWidth="1"/>
    <col min="12788" max="12788" width="3.81640625" style="1" customWidth="1"/>
    <col min="12789" max="12789" width="52.54296875" style="1" customWidth="1"/>
    <col min="12790" max="12790" width="21.81640625" style="1" customWidth="1"/>
    <col min="12791" max="12791" width="6.81640625" style="1" customWidth="1"/>
    <col min="12792" max="12796" width="3.54296875" style="1" customWidth="1"/>
    <col min="12797" max="12797" width="6.81640625" style="1" customWidth="1"/>
    <col min="12798" max="12798" width="32.81640625" style="1" customWidth="1"/>
    <col min="12799" max="12800" width="12.6328125" style="1" customWidth="1"/>
    <col min="12801" max="12801" width="6" style="1" customWidth="1"/>
    <col min="12802" max="12802" width="6.81640625" style="1" customWidth="1"/>
    <col min="12803" max="12803" width="5.81640625" style="1" customWidth="1"/>
    <col min="12804" max="12804" width="8.54296875" style="1" customWidth="1"/>
    <col min="12805" max="12805" width="5.81640625" style="1" customWidth="1"/>
    <col min="12806" max="13041" width="9.54296875" style="1"/>
    <col min="13042" max="13042" width="17.36328125" style="1" customWidth="1"/>
    <col min="13043" max="13043" width="14.1796875" style="1" customWidth="1"/>
    <col min="13044" max="13044" width="3.81640625" style="1" customWidth="1"/>
    <col min="13045" max="13045" width="52.54296875" style="1" customWidth="1"/>
    <col min="13046" max="13046" width="21.81640625" style="1" customWidth="1"/>
    <col min="13047" max="13047" width="6.81640625" style="1" customWidth="1"/>
    <col min="13048" max="13052" width="3.54296875" style="1" customWidth="1"/>
    <col min="13053" max="13053" width="6.81640625" style="1" customWidth="1"/>
    <col min="13054" max="13054" width="32.81640625" style="1" customWidth="1"/>
    <col min="13055" max="13056" width="12.6328125" style="1" customWidth="1"/>
    <col min="13057" max="13057" width="6" style="1" customWidth="1"/>
    <col min="13058" max="13058" width="6.81640625" style="1" customWidth="1"/>
    <col min="13059" max="13059" width="5.81640625" style="1" customWidth="1"/>
    <col min="13060" max="13060" width="8.54296875" style="1" customWidth="1"/>
    <col min="13061" max="13061" width="5.81640625" style="1" customWidth="1"/>
    <col min="13062" max="13297" width="9.54296875" style="1"/>
    <col min="13298" max="13298" width="17.36328125" style="1" customWidth="1"/>
    <col min="13299" max="13299" width="14.1796875" style="1" customWidth="1"/>
    <col min="13300" max="13300" width="3.81640625" style="1" customWidth="1"/>
    <col min="13301" max="13301" width="52.54296875" style="1" customWidth="1"/>
    <col min="13302" max="13302" width="21.81640625" style="1" customWidth="1"/>
    <col min="13303" max="13303" width="6.81640625" style="1" customWidth="1"/>
    <col min="13304" max="13308" width="3.54296875" style="1" customWidth="1"/>
    <col min="13309" max="13309" width="6.81640625" style="1" customWidth="1"/>
    <col min="13310" max="13310" width="32.81640625" style="1" customWidth="1"/>
    <col min="13311" max="13312" width="12.6328125" style="1" customWidth="1"/>
    <col min="13313" max="13313" width="6" style="1" customWidth="1"/>
    <col min="13314" max="13314" width="6.81640625" style="1" customWidth="1"/>
    <col min="13315" max="13315" width="5.81640625" style="1" customWidth="1"/>
    <col min="13316" max="13316" width="8.54296875" style="1" customWidth="1"/>
    <col min="13317" max="13317" width="5.81640625" style="1" customWidth="1"/>
    <col min="13318" max="13553" width="9.54296875" style="1"/>
    <col min="13554" max="13554" width="17.36328125" style="1" customWidth="1"/>
    <col min="13555" max="13555" width="14.1796875" style="1" customWidth="1"/>
    <col min="13556" max="13556" width="3.81640625" style="1" customWidth="1"/>
    <col min="13557" max="13557" width="52.54296875" style="1" customWidth="1"/>
    <col min="13558" max="13558" width="21.81640625" style="1" customWidth="1"/>
    <col min="13559" max="13559" width="6.81640625" style="1" customWidth="1"/>
    <col min="13560" max="13564" width="3.54296875" style="1" customWidth="1"/>
    <col min="13565" max="13565" width="6.81640625" style="1" customWidth="1"/>
    <col min="13566" max="13566" width="32.81640625" style="1" customWidth="1"/>
    <col min="13567" max="13568" width="12.6328125" style="1" customWidth="1"/>
    <col min="13569" max="13569" width="6" style="1" customWidth="1"/>
    <col min="13570" max="13570" width="6.81640625" style="1" customWidth="1"/>
    <col min="13571" max="13571" width="5.81640625" style="1" customWidth="1"/>
    <col min="13572" max="13572" width="8.54296875" style="1" customWidth="1"/>
    <col min="13573" max="13573" width="5.81640625" style="1" customWidth="1"/>
    <col min="13574" max="13809" width="9.54296875" style="1"/>
    <col min="13810" max="13810" width="17.36328125" style="1" customWidth="1"/>
    <col min="13811" max="13811" width="14.1796875" style="1" customWidth="1"/>
    <col min="13812" max="13812" width="3.81640625" style="1" customWidth="1"/>
    <col min="13813" max="13813" width="52.54296875" style="1" customWidth="1"/>
    <col min="13814" max="13814" width="21.81640625" style="1" customWidth="1"/>
    <col min="13815" max="13815" width="6.81640625" style="1" customWidth="1"/>
    <col min="13816" max="13820" width="3.54296875" style="1" customWidth="1"/>
    <col min="13821" max="13821" width="6.81640625" style="1" customWidth="1"/>
    <col min="13822" max="13822" width="32.81640625" style="1" customWidth="1"/>
    <col min="13823" max="13824" width="12.6328125" style="1" customWidth="1"/>
    <col min="13825" max="13825" width="6" style="1" customWidth="1"/>
    <col min="13826" max="13826" width="6.81640625" style="1" customWidth="1"/>
    <col min="13827" max="13827" width="5.81640625" style="1" customWidth="1"/>
    <col min="13828" max="13828" width="8.54296875" style="1" customWidth="1"/>
    <col min="13829" max="13829" width="5.81640625" style="1" customWidth="1"/>
    <col min="13830" max="14065" width="9.54296875" style="1"/>
    <col min="14066" max="14066" width="17.36328125" style="1" customWidth="1"/>
    <col min="14067" max="14067" width="14.1796875" style="1" customWidth="1"/>
    <col min="14068" max="14068" width="3.81640625" style="1" customWidth="1"/>
    <col min="14069" max="14069" width="52.54296875" style="1" customWidth="1"/>
    <col min="14070" max="14070" width="21.81640625" style="1" customWidth="1"/>
    <col min="14071" max="14071" width="6.81640625" style="1" customWidth="1"/>
    <col min="14072" max="14076" width="3.54296875" style="1" customWidth="1"/>
    <col min="14077" max="14077" width="6.81640625" style="1" customWidth="1"/>
    <col min="14078" max="14078" width="32.81640625" style="1" customWidth="1"/>
    <col min="14079" max="14080" width="12.6328125" style="1" customWidth="1"/>
    <col min="14081" max="14081" width="6" style="1" customWidth="1"/>
    <col min="14082" max="14082" width="6.81640625" style="1" customWidth="1"/>
    <col min="14083" max="14083" width="5.81640625" style="1" customWidth="1"/>
    <col min="14084" max="14084" width="8.54296875" style="1" customWidth="1"/>
    <col min="14085" max="14085" width="5.81640625" style="1" customWidth="1"/>
    <col min="14086" max="14321" width="9.54296875" style="1"/>
    <col min="14322" max="14322" width="17.36328125" style="1" customWidth="1"/>
    <col min="14323" max="14323" width="14.1796875" style="1" customWidth="1"/>
    <col min="14324" max="14324" width="3.81640625" style="1" customWidth="1"/>
    <col min="14325" max="14325" width="52.54296875" style="1" customWidth="1"/>
    <col min="14326" max="14326" width="21.81640625" style="1" customWidth="1"/>
    <col min="14327" max="14327" width="6.81640625" style="1" customWidth="1"/>
    <col min="14328" max="14332" width="3.54296875" style="1" customWidth="1"/>
    <col min="14333" max="14333" width="6.81640625" style="1" customWidth="1"/>
    <col min="14334" max="14334" width="32.81640625" style="1" customWidth="1"/>
    <col min="14335" max="14336" width="12.6328125" style="1" customWidth="1"/>
    <col min="14337" max="14337" width="6" style="1" customWidth="1"/>
    <col min="14338" max="14338" width="6.81640625" style="1" customWidth="1"/>
    <col min="14339" max="14339" width="5.81640625" style="1" customWidth="1"/>
    <col min="14340" max="14340" width="8.54296875" style="1" customWidth="1"/>
    <col min="14341" max="14341" width="5.81640625" style="1" customWidth="1"/>
    <col min="14342" max="14577" width="9.54296875" style="1"/>
    <col min="14578" max="14578" width="17.36328125" style="1" customWidth="1"/>
    <col min="14579" max="14579" width="14.1796875" style="1" customWidth="1"/>
    <col min="14580" max="14580" width="3.81640625" style="1" customWidth="1"/>
    <col min="14581" max="14581" width="52.54296875" style="1" customWidth="1"/>
    <col min="14582" max="14582" width="21.81640625" style="1" customWidth="1"/>
    <col min="14583" max="14583" width="6.81640625" style="1" customWidth="1"/>
    <col min="14584" max="14588" width="3.54296875" style="1" customWidth="1"/>
    <col min="14589" max="14589" width="6.81640625" style="1" customWidth="1"/>
    <col min="14590" max="14590" width="32.81640625" style="1" customWidth="1"/>
    <col min="14591" max="14592" width="12.6328125" style="1" customWidth="1"/>
    <col min="14593" max="14593" width="6" style="1" customWidth="1"/>
    <col min="14594" max="14594" width="6.81640625" style="1" customWidth="1"/>
    <col min="14595" max="14595" width="5.81640625" style="1" customWidth="1"/>
    <col min="14596" max="14596" width="8.54296875" style="1" customWidth="1"/>
    <col min="14597" max="14597" width="5.81640625" style="1" customWidth="1"/>
    <col min="14598" max="14833" width="9.54296875" style="1"/>
    <col min="14834" max="14834" width="17.36328125" style="1" customWidth="1"/>
    <col min="14835" max="14835" width="14.1796875" style="1" customWidth="1"/>
    <col min="14836" max="14836" width="3.81640625" style="1" customWidth="1"/>
    <col min="14837" max="14837" width="52.54296875" style="1" customWidth="1"/>
    <col min="14838" max="14838" width="21.81640625" style="1" customWidth="1"/>
    <col min="14839" max="14839" width="6.81640625" style="1" customWidth="1"/>
    <col min="14840" max="14844" width="3.54296875" style="1" customWidth="1"/>
    <col min="14845" max="14845" width="6.81640625" style="1" customWidth="1"/>
    <col min="14846" max="14846" width="32.81640625" style="1" customWidth="1"/>
    <col min="14847" max="14848" width="12.6328125" style="1" customWidth="1"/>
    <col min="14849" max="14849" width="6" style="1" customWidth="1"/>
    <col min="14850" max="14850" width="6.81640625" style="1" customWidth="1"/>
    <col min="14851" max="14851" width="5.81640625" style="1" customWidth="1"/>
    <col min="14852" max="14852" width="8.54296875" style="1" customWidth="1"/>
    <col min="14853" max="14853" width="5.81640625" style="1" customWidth="1"/>
    <col min="14854" max="15089" width="9.54296875" style="1"/>
    <col min="15090" max="15090" width="17.36328125" style="1" customWidth="1"/>
    <col min="15091" max="15091" width="14.1796875" style="1" customWidth="1"/>
    <col min="15092" max="15092" width="3.81640625" style="1" customWidth="1"/>
    <col min="15093" max="15093" width="52.54296875" style="1" customWidth="1"/>
    <col min="15094" max="15094" width="21.81640625" style="1" customWidth="1"/>
    <col min="15095" max="15095" width="6.81640625" style="1" customWidth="1"/>
    <col min="15096" max="15100" width="3.54296875" style="1" customWidth="1"/>
    <col min="15101" max="15101" width="6.81640625" style="1" customWidth="1"/>
    <col min="15102" max="15102" width="32.81640625" style="1" customWidth="1"/>
    <col min="15103" max="15104" width="12.6328125" style="1" customWidth="1"/>
    <col min="15105" max="15105" width="6" style="1" customWidth="1"/>
    <col min="15106" max="15106" width="6.81640625" style="1" customWidth="1"/>
    <col min="15107" max="15107" width="5.81640625" style="1" customWidth="1"/>
    <col min="15108" max="15108" width="8.54296875" style="1" customWidth="1"/>
    <col min="15109" max="15109" width="5.81640625" style="1" customWidth="1"/>
    <col min="15110" max="15345" width="9.54296875" style="1"/>
    <col min="15346" max="15346" width="17.36328125" style="1" customWidth="1"/>
    <col min="15347" max="15347" width="14.1796875" style="1" customWidth="1"/>
    <col min="15348" max="15348" width="3.81640625" style="1" customWidth="1"/>
    <col min="15349" max="15349" width="52.54296875" style="1" customWidth="1"/>
    <col min="15350" max="15350" width="21.81640625" style="1" customWidth="1"/>
    <col min="15351" max="15351" width="6.81640625" style="1" customWidth="1"/>
    <col min="15352" max="15356" width="3.54296875" style="1" customWidth="1"/>
    <col min="15357" max="15357" width="6.81640625" style="1" customWidth="1"/>
    <col min="15358" max="15358" width="32.81640625" style="1" customWidth="1"/>
    <col min="15359" max="15360" width="12.6328125" style="1" customWidth="1"/>
    <col min="15361" max="15361" width="6" style="1" customWidth="1"/>
    <col min="15362" max="15362" width="6.81640625" style="1" customWidth="1"/>
    <col min="15363" max="15363" width="5.81640625" style="1" customWidth="1"/>
    <col min="15364" max="15364" width="8.54296875" style="1" customWidth="1"/>
    <col min="15365" max="15365" width="5.81640625" style="1" customWidth="1"/>
    <col min="15366" max="15601" width="9.54296875" style="1"/>
    <col min="15602" max="15602" width="17.36328125" style="1" customWidth="1"/>
    <col min="15603" max="15603" width="14.1796875" style="1" customWidth="1"/>
    <col min="15604" max="15604" width="3.81640625" style="1" customWidth="1"/>
    <col min="15605" max="15605" width="52.54296875" style="1" customWidth="1"/>
    <col min="15606" max="15606" width="21.81640625" style="1" customWidth="1"/>
    <col min="15607" max="15607" width="6.81640625" style="1" customWidth="1"/>
    <col min="15608" max="15612" width="3.54296875" style="1" customWidth="1"/>
    <col min="15613" max="15613" width="6.81640625" style="1" customWidth="1"/>
    <col min="15614" max="15614" width="32.81640625" style="1" customWidth="1"/>
    <col min="15615" max="15616" width="12.6328125" style="1" customWidth="1"/>
    <col min="15617" max="15617" width="6" style="1" customWidth="1"/>
    <col min="15618" max="15618" width="6.81640625" style="1" customWidth="1"/>
    <col min="15619" max="15619" width="5.81640625" style="1" customWidth="1"/>
    <col min="15620" max="15620" width="8.54296875" style="1" customWidth="1"/>
    <col min="15621" max="15621" width="5.81640625" style="1" customWidth="1"/>
    <col min="15622" max="15857" width="9.54296875" style="1"/>
    <col min="15858" max="15858" width="17.36328125" style="1" customWidth="1"/>
    <col min="15859" max="15859" width="14.1796875" style="1" customWidth="1"/>
    <col min="15860" max="15860" width="3.81640625" style="1" customWidth="1"/>
    <col min="15861" max="15861" width="52.54296875" style="1" customWidth="1"/>
    <col min="15862" max="15862" width="21.81640625" style="1" customWidth="1"/>
    <col min="15863" max="15863" width="6.81640625" style="1" customWidth="1"/>
    <col min="15864" max="15868" width="3.54296875" style="1" customWidth="1"/>
    <col min="15869" max="15869" width="6.81640625" style="1" customWidth="1"/>
    <col min="15870" max="15870" width="32.81640625" style="1" customWidth="1"/>
    <col min="15871" max="15872" width="12.6328125" style="1" customWidth="1"/>
    <col min="15873" max="15873" width="6" style="1" customWidth="1"/>
    <col min="15874" max="15874" width="6.81640625" style="1" customWidth="1"/>
    <col min="15875" max="15875" width="5.81640625" style="1" customWidth="1"/>
    <col min="15876" max="15876" width="8.54296875" style="1" customWidth="1"/>
    <col min="15877" max="15877" width="5.81640625" style="1" customWidth="1"/>
    <col min="15878" max="16113" width="9.54296875" style="1"/>
    <col min="16114" max="16114" width="17.36328125" style="1" customWidth="1"/>
    <col min="16115" max="16115" width="14.1796875" style="1" customWidth="1"/>
    <col min="16116" max="16116" width="3.81640625" style="1" customWidth="1"/>
    <col min="16117" max="16117" width="52.54296875" style="1" customWidth="1"/>
    <col min="16118" max="16118" width="21.81640625" style="1" customWidth="1"/>
    <col min="16119" max="16119" width="6.81640625" style="1" customWidth="1"/>
    <col min="16120" max="16124" width="3.54296875" style="1" customWidth="1"/>
    <col min="16125" max="16125" width="6.81640625" style="1" customWidth="1"/>
    <col min="16126" max="16126" width="32.81640625" style="1" customWidth="1"/>
    <col min="16127" max="16128" width="12.6328125" style="1" customWidth="1"/>
    <col min="16129" max="16129" width="6" style="1" customWidth="1"/>
    <col min="16130" max="16130" width="6.81640625" style="1" customWidth="1"/>
    <col min="16131" max="16131" width="5.81640625" style="1" customWidth="1"/>
    <col min="16132" max="16132" width="8.54296875" style="1" customWidth="1"/>
    <col min="16133" max="16133" width="5.81640625" style="1" customWidth="1"/>
    <col min="16134" max="16384" width="9.54296875" style="1"/>
  </cols>
  <sheetData>
    <row r="1" spans="1:6" ht="30" customHeight="1" thickBot="1">
      <c r="A1" s="40" t="s">
        <v>51</v>
      </c>
      <c r="B1" s="40"/>
      <c r="C1" s="40"/>
      <c r="D1" s="40"/>
      <c r="E1" s="40"/>
      <c r="F1" s="9"/>
    </row>
    <row r="2" spans="1:6" ht="30" customHeight="1">
      <c r="A2" s="10" t="s">
        <v>0</v>
      </c>
      <c r="B2" s="11" t="s">
        <v>1</v>
      </c>
      <c r="C2" s="12" t="s">
        <v>2</v>
      </c>
      <c r="D2" s="13" t="s">
        <v>3</v>
      </c>
      <c r="E2" s="24" t="s">
        <v>4</v>
      </c>
      <c r="F2" s="31" t="s">
        <v>29</v>
      </c>
    </row>
    <row r="3" spans="1:6" ht="30" customHeight="1">
      <c r="A3" s="14">
        <v>1</v>
      </c>
      <c r="B3" s="15" t="s">
        <v>5</v>
      </c>
      <c r="C3" s="16">
        <v>45018</v>
      </c>
      <c r="D3" s="17">
        <f t="shared" ref="D3:D7" si="0">C3</f>
        <v>45018</v>
      </c>
      <c r="E3" s="25" t="s">
        <v>6</v>
      </c>
      <c r="F3" s="32">
        <v>48</v>
      </c>
    </row>
    <row r="4" spans="1:6" ht="30" customHeight="1">
      <c r="A4" s="14">
        <v>2</v>
      </c>
      <c r="B4" s="2" t="s">
        <v>53</v>
      </c>
      <c r="C4" s="3">
        <v>45073</v>
      </c>
      <c r="D4" s="36">
        <f t="shared" si="0"/>
        <v>45073</v>
      </c>
      <c r="E4" s="37" t="s">
        <v>56</v>
      </c>
      <c r="F4" s="32">
        <v>57</v>
      </c>
    </row>
    <row r="5" spans="1:6" ht="30" customHeight="1">
      <c r="A5" s="14">
        <v>3</v>
      </c>
      <c r="B5" s="2" t="s">
        <v>54</v>
      </c>
      <c r="C5" s="3">
        <v>45074</v>
      </c>
      <c r="D5" s="36">
        <f t="shared" si="0"/>
        <v>45074</v>
      </c>
      <c r="E5" s="38" t="s">
        <v>57</v>
      </c>
      <c r="F5" s="32">
        <v>30</v>
      </c>
    </row>
    <row r="6" spans="1:6" ht="30" customHeight="1">
      <c r="A6" s="14">
        <v>4</v>
      </c>
      <c r="B6" s="2" t="s">
        <v>55</v>
      </c>
      <c r="C6" s="3">
        <v>45081</v>
      </c>
      <c r="D6" s="36">
        <f t="shared" si="0"/>
        <v>45081</v>
      </c>
      <c r="E6" s="37" t="s">
        <v>58</v>
      </c>
      <c r="F6" s="32">
        <v>49</v>
      </c>
    </row>
    <row r="7" spans="1:6" ht="30" customHeight="1">
      <c r="A7" s="14">
        <v>5</v>
      </c>
      <c r="B7" s="15" t="s">
        <v>24</v>
      </c>
      <c r="C7" s="16">
        <v>45088</v>
      </c>
      <c r="D7" s="17">
        <f t="shared" si="0"/>
        <v>45088</v>
      </c>
      <c r="E7" s="25" t="s">
        <v>25</v>
      </c>
      <c r="F7" s="32">
        <v>69</v>
      </c>
    </row>
    <row r="8" spans="1:6" ht="30" customHeight="1">
      <c r="A8" s="14">
        <v>6</v>
      </c>
      <c r="B8" s="15" t="s">
        <v>9</v>
      </c>
      <c r="C8" s="16">
        <v>45102</v>
      </c>
      <c r="D8" s="17">
        <f>C8</f>
        <v>45102</v>
      </c>
      <c r="E8" s="26" t="s">
        <v>10</v>
      </c>
      <c r="F8" s="32">
        <v>96</v>
      </c>
    </row>
    <row r="9" spans="1:6" ht="30" customHeight="1">
      <c r="A9" s="14">
        <v>7</v>
      </c>
      <c r="B9" s="18" t="s">
        <v>11</v>
      </c>
      <c r="C9" s="16">
        <v>45123</v>
      </c>
      <c r="D9" s="17">
        <f t="shared" ref="D9:D12" si="1">C9</f>
        <v>45123</v>
      </c>
      <c r="E9" s="25" t="s">
        <v>12</v>
      </c>
      <c r="F9" s="32">
        <v>54</v>
      </c>
    </row>
    <row r="10" spans="1:6" ht="30" customHeight="1">
      <c r="A10" s="14">
        <v>8</v>
      </c>
      <c r="B10" s="18" t="s">
        <v>28</v>
      </c>
      <c r="C10" s="16">
        <v>45124</v>
      </c>
      <c r="D10" s="17" t="s">
        <v>27</v>
      </c>
      <c r="E10" s="25" t="s">
        <v>26</v>
      </c>
      <c r="F10" s="32">
        <v>42</v>
      </c>
    </row>
    <row r="11" spans="1:6" ht="30" customHeight="1">
      <c r="A11" s="14">
        <v>9</v>
      </c>
      <c r="B11" s="18" t="s">
        <v>13</v>
      </c>
      <c r="C11" s="16">
        <v>45149</v>
      </c>
      <c r="D11" s="17">
        <f t="shared" si="1"/>
        <v>45149</v>
      </c>
      <c r="E11" s="25" t="s">
        <v>14</v>
      </c>
      <c r="F11" s="32">
        <v>38</v>
      </c>
    </row>
    <row r="12" spans="1:6" ht="30" customHeight="1">
      <c r="A12" s="14">
        <v>10</v>
      </c>
      <c r="B12" s="18" t="s">
        <v>15</v>
      </c>
      <c r="C12" s="16">
        <v>45149</v>
      </c>
      <c r="D12" s="17">
        <f t="shared" si="1"/>
        <v>45149</v>
      </c>
      <c r="E12" s="27" t="s">
        <v>7</v>
      </c>
      <c r="F12" s="32">
        <v>31</v>
      </c>
    </row>
    <row r="13" spans="1:6" ht="30" customHeight="1">
      <c r="A13" s="14">
        <v>11</v>
      </c>
      <c r="B13" s="18" t="s">
        <v>30</v>
      </c>
      <c r="C13" s="16">
        <v>45172</v>
      </c>
      <c r="D13" s="17">
        <f t="shared" ref="D13:D20" si="2">C13</f>
        <v>45172</v>
      </c>
      <c r="E13" s="28" t="s">
        <v>31</v>
      </c>
      <c r="F13" s="32">
        <v>17</v>
      </c>
    </row>
    <row r="14" spans="1:6" ht="30" customHeight="1">
      <c r="A14" s="14">
        <v>12</v>
      </c>
      <c r="B14" s="18" t="s">
        <v>21</v>
      </c>
      <c r="C14" s="16">
        <v>45172</v>
      </c>
      <c r="D14" s="17">
        <f t="shared" ref="D14" si="3">C14</f>
        <v>45172</v>
      </c>
      <c r="E14" s="28" t="s">
        <v>32</v>
      </c>
      <c r="F14" s="32">
        <v>113</v>
      </c>
    </row>
    <row r="15" spans="1:6" ht="30" customHeight="1">
      <c r="A15" s="14">
        <v>13</v>
      </c>
      <c r="B15" s="18" t="s">
        <v>34</v>
      </c>
      <c r="C15" s="16">
        <v>45200</v>
      </c>
      <c r="D15" s="17">
        <f t="shared" si="2"/>
        <v>45200</v>
      </c>
      <c r="E15" s="28" t="s">
        <v>38</v>
      </c>
      <c r="F15" s="32">
        <v>53</v>
      </c>
    </row>
    <row r="16" spans="1:6" ht="30" customHeight="1">
      <c r="A16" s="14">
        <v>14</v>
      </c>
      <c r="B16" s="18" t="s">
        <v>15</v>
      </c>
      <c r="C16" s="16">
        <v>45207</v>
      </c>
      <c r="D16" s="17">
        <f t="shared" si="2"/>
        <v>45207</v>
      </c>
      <c r="E16" s="27" t="s">
        <v>7</v>
      </c>
      <c r="F16" s="32">
        <v>15</v>
      </c>
    </row>
    <row r="17" spans="1:6" ht="30" customHeight="1">
      <c r="A17" s="14">
        <v>15</v>
      </c>
      <c r="B17" s="18" t="s">
        <v>41</v>
      </c>
      <c r="C17" s="16">
        <v>45214</v>
      </c>
      <c r="D17" s="17">
        <f t="shared" ref="D17:D18" si="4">C17</f>
        <v>45214</v>
      </c>
      <c r="E17" s="27" t="s">
        <v>42</v>
      </c>
      <c r="F17" s="32">
        <v>18</v>
      </c>
    </row>
    <row r="18" spans="1:6" ht="30" customHeight="1">
      <c r="A18" s="14">
        <v>16</v>
      </c>
      <c r="B18" s="18" t="s">
        <v>46</v>
      </c>
      <c r="C18" s="16">
        <v>45221</v>
      </c>
      <c r="D18" s="17">
        <f t="shared" si="4"/>
        <v>45221</v>
      </c>
      <c r="E18" s="27" t="s">
        <v>45</v>
      </c>
      <c r="F18" s="32">
        <v>47</v>
      </c>
    </row>
    <row r="19" spans="1:6" ht="30" customHeight="1">
      <c r="A19" s="14">
        <v>17</v>
      </c>
      <c r="B19" s="18" t="s">
        <v>16</v>
      </c>
      <c r="C19" s="16">
        <v>45228</v>
      </c>
      <c r="D19" s="17">
        <f t="shared" si="2"/>
        <v>45228</v>
      </c>
      <c r="E19" s="27" t="s">
        <v>17</v>
      </c>
      <c r="F19" s="32">
        <v>137</v>
      </c>
    </row>
    <row r="20" spans="1:6" ht="30" customHeight="1">
      <c r="A20" s="14">
        <v>18</v>
      </c>
      <c r="B20" s="15" t="s">
        <v>18</v>
      </c>
      <c r="C20" s="16">
        <v>45228</v>
      </c>
      <c r="D20" s="17">
        <f t="shared" si="2"/>
        <v>45228</v>
      </c>
      <c r="E20" s="29" t="s">
        <v>19</v>
      </c>
      <c r="F20" s="32">
        <v>48</v>
      </c>
    </row>
    <row r="21" spans="1:6" ht="30" customHeight="1">
      <c r="A21" s="14">
        <v>19</v>
      </c>
      <c r="B21" s="15" t="s">
        <v>39</v>
      </c>
      <c r="C21" s="16">
        <v>45228</v>
      </c>
      <c r="D21" s="17">
        <f t="shared" ref="D21" si="5">C21</f>
        <v>45228</v>
      </c>
      <c r="E21" s="27" t="s">
        <v>40</v>
      </c>
      <c r="F21" s="32">
        <v>55</v>
      </c>
    </row>
    <row r="22" spans="1:6" ht="30" customHeight="1">
      <c r="A22" s="14">
        <v>20</v>
      </c>
      <c r="B22" s="23" t="s">
        <v>43</v>
      </c>
      <c r="C22" s="16">
        <v>45233</v>
      </c>
      <c r="D22" s="17">
        <f t="shared" ref="D22" si="6">C22</f>
        <v>45233</v>
      </c>
      <c r="E22" s="27" t="s">
        <v>44</v>
      </c>
      <c r="F22" s="32">
        <v>114</v>
      </c>
    </row>
    <row r="23" spans="1:6" ht="30" customHeight="1">
      <c r="A23" s="14">
        <v>21</v>
      </c>
      <c r="B23" s="18" t="s">
        <v>8</v>
      </c>
      <c r="C23" s="20">
        <v>45242</v>
      </c>
      <c r="D23" s="19" t="s">
        <v>47</v>
      </c>
      <c r="E23" s="30" t="s">
        <v>50</v>
      </c>
      <c r="F23" s="32">
        <v>30</v>
      </c>
    </row>
    <row r="24" spans="1:6" ht="30.9" customHeight="1">
      <c r="A24" s="14">
        <v>22</v>
      </c>
      <c r="B24" s="18" t="s">
        <v>20</v>
      </c>
      <c r="C24" s="20">
        <v>45242</v>
      </c>
      <c r="D24" s="19" t="s">
        <v>47</v>
      </c>
      <c r="E24" s="27" t="s">
        <v>59</v>
      </c>
      <c r="F24" s="32">
        <v>22</v>
      </c>
    </row>
    <row r="25" spans="1:6" ht="30.9" customHeight="1">
      <c r="A25" s="14">
        <v>23</v>
      </c>
      <c r="B25" s="18" t="s">
        <v>48</v>
      </c>
      <c r="C25" s="20">
        <v>45263</v>
      </c>
      <c r="D25" s="19" t="s">
        <v>47</v>
      </c>
      <c r="E25" s="27" t="s">
        <v>49</v>
      </c>
      <c r="F25" s="32">
        <v>26</v>
      </c>
    </row>
    <row r="26" spans="1:6" ht="30.9" customHeight="1">
      <c r="A26" s="14">
        <v>24</v>
      </c>
      <c r="B26" s="18" t="s">
        <v>60</v>
      </c>
      <c r="C26" s="16">
        <v>45269</v>
      </c>
      <c r="D26" s="17">
        <f t="shared" ref="D26" si="7">C26</f>
        <v>45269</v>
      </c>
      <c r="E26" s="30" t="s">
        <v>61</v>
      </c>
      <c r="F26" s="32">
        <v>16</v>
      </c>
    </row>
    <row r="27" spans="1:6" ht="30" customHeight="1">
      <c r="A27" s="14">
        <v>25</v>
      </c>
      <c r="B27" s="18" t="s">
        <v>23</v>
      </c>
      <c r="C27" s="21">
        <v>45277</v>
      </c>
      <c r="D27" s="17">
        <f>C27</f>
        <v>45277</v>
      </c>
      <c r="E27" s="27" t="s">
        <v>22</v>
      </c>
      <c r="F27" s="32">
        <v>65</v>
      </c>
    </row>
    <row r="28" spans="1:6" ht="30" customHeight="1">
      <c r="A28" s="14">
        <v>26</v>
      </c>
      <c r="B28" s="18" t="s">
        <v>62</v>
      </c>
      <c r="C28" s="21">
        <v>45277</v>
      </c>
      <c r="D28" s="17">
        <f>C28</f>
        <v>45277</v>
      </c>
      <c r="E28" s="27" t="s">
        <v>63</v>
      </c>
      <c r="F28" s="32">
        <v>17</v>
      </c>
    </row>
    <row r="29" spans="1:6" ht="30" customHeight="1">
      <c r="A29" s="14">
        <v>27</v>
      </c>
      <c r="B29" s="18" t="s">
        <v>64</v>
      </c>
      <c r="C29" s="16">
        <v>45305</v>
      </c>
      <c r="D29" s="17">
        <f>C29</f>
        <v>45305</v>
      </c>
      <c r="E29" s="27" t="s">
        <v>65</v>
      </c>
      <c r="F29" s="32">
        <v>24</v>
      </c>
    </row>
    <row r="30" spans="1:6" ht="30" customHeight="1">
      <c r="A30" s="14">
        <v>28</v>
      </c>
      <c r="B30" s="18" t="s">
        <v>71</v>
      </c>
      <c r="C30" s="16">
        <v>45340</v>
      </c>
      <c r="D30" s="17">
        <f>C30</f>
        <v>45340</v>
      </c>
      <c r="E30" s="30" t="s">
        <v>76</v>
      </c>
      <c r="F30" s="32">
        <v>28</v>
      </c>
    </row>
    <row r="31" spans="1:6" ht="30" customHeight="1">
      <c r="A31" s="14">
        <v>29</v>
      </c>
      <c r="B31" s="18" t="s">
        <v>35</v>
      </c>
      <c r="C31" s="16">
        <v>45345</v>
      </c>
      <c r="D31" s="17" t="s">
        <v>36</v>
      </c>
      <c r="E31" s="27" t="s">
        <v>37</v>
      </c>
      <c r="F31" s="32">
        <v>77</v>
      </c>
    </row>
    <row r="32" spans="1:6" ht="30" customHeight="1">
      <c r="A32" s="14">
        <v>30</v>
      </c>
      <c r="B32" s="18" t="s">
        <v>68</v>
      </c>
      <c r="C32" s="16">
        <v>45347</v>
      </c>
      <c r="D32" s="17" t="s">
        <v>69</v>
      </c>
      <c r="E32" s="30" t="s">
        <v>70</v>
      </c>
      <c r="F32" s="32">
        <v>16</v>
      </c>
    </row>
    <row r="33" spans="1:6" ht="30" customHeight="1">
      <c r="A33" s="14">
        <v>31</v>
      </c>
      <c r="B33" s="18" t="s">
        <v>72</v>
      </c>
      <c r="C33" s="16">
        <v>45361</v>
      </c>
      <c r="D33" s="17">
        <f>C33</f>
        <v>45361</v>
      </c>
      <c r="E33" s="30" t="s">
        <v>73</v>
      </c>
      <c r="F33" s="32">
        <v>17</v>
      </c>
    </row>
    <row r="34" spans="1:6" ht="30" customHeight="1">
      <c r="A34" s="14">
        <v>32</v>
      </c>
      <c r="B34" s="18" t="s">
        <v>74</v>
      </c>
      <c r="C34" s="16">
        <v>45361</v>
      </c>
      <c r="D34" s="17">
        <f>C34</f>
        <v>45361</v>
      </c>
      <c r="E34" s="30" t="s">
        <v>75</v>
      </c>
      <c r="F34" s="32">
        <v>25</v>
      </c>
    </row>
    <row r="35" spans="1:6" ht="30" customHeight="1">
      <c r="A35" s="14">
        <v>33</v>
      </c>
      <c r="B35" s="18" t="s">
        <v>66</v>
      </c>
      <c r="C35" s="16">
        <v>45368</v>
      </c>
      <c r="D35" s="17">
        <f>C35</f>
        <v>45368</v>
      </c>
      <c r="E35" s="30" t="s">
        <v>67</v>
      </c>
      <c r="F35" s="32">
        <v>16</v>
      </c>
    </row>
    <row r="36" spans="1:6" ht="30" customHeight="1" thickBot="1">
      <c r="A36" s="14">
        <v>34</v>
      </c>
      <c r="B36" s="15" t="s">
        <v>33</v>
      </c>
      <c r="C36" s="21">
        <v>45381</v>
      </c>
      <c r="D36" s="17">
        <f t="shared" ref="D36" si="8">C36</f>
        <v>45381</v>
      </c>
      <c r="E36" s="29" t="s">
        <v>22</v>
      </c>
      <c r="F36" s="32">
        <v>35</v>
      </c>
    </row>
    <row r="37" spans="1:6" ht="30" customHeight="1" thickBot="1">
      <c r="A37" s="22"/>
      <c r="B37" s="33" t="s">
        <v>52</v>
      </c>
      <c r="C37" s="34"/>
      <c r="D37" s="35"/>
      <c r="E37" s="35"/>
      <c r="F37" s="39">
        <f>SUM(F3:F36)</f>
        <v>1545</v>
      </c>
    </row>
    <row r="52" spans="2:3" ht="30" customHeight="1">
      <c r="B52" s="7"/>
      <c r="C52" s="8"/>
    </row>
  </sheetData>
  <mergeCells count="1">
    <mergeCell ref="A1:E1"/>
  </mergeCells>
  <phoneticPr fontId="2"/>
  <printOptions horizontalCentered="1"/>
  <pageMargins left="0.19685039370078741" right="0.19685039370078741" top="0.39370078740157483" bottom="0.19685039370078741" header="0.55118110236220474" footer="0.19685039370078741"/>
  <pageSetup paperSize="9" scale="67" firstPageNumber="11" orientation="portrait" useFirstPageNumber="1" r:id="rId1"/>
  <headerFooter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 初段認定大会実績</vt:lpstr>
      <vt:lpstr>'別紙3 初段認定大会実績'!Print_Area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松川義</dc:creator>
  <cp:lastModifiedBy>誠 加藤</cp:lastModifiedBy>
  <cp:lastPrinted>2024-04-09T03:19:52Z</cp:lastPrinted>
  <dcterms:created xsi:type="dcterms:W3CDTF">2023-02-28T08:56:18Z</dcterms:created>
  <dcterms:modified xsi:type="dcterms:W3CDTF">2024-05-01T11:23:05Z</dcterms:modified>
</cp:coreProperties>
</file>