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総務部\会議関係\総会関係\議案書等\第９回総会　議案書等\"/>
    </mc:Choice>
  </mc:AlternateContent>
  <xr:revisionPtr revIDLastSave="0" documentId="13_ncr:1_{419D47E3-DA06-4CB7-A01A-4C4E52CCC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認大会2021年度" sheetId="5" r:id="rId1"/>
  </sheets>
  <definedNames>
    <definedName name="_xlnm._FilterDatabase" localSheetId="0" hidden="1">公認大会2021年度!$B$20:$B$80</definedName>
    <definedName name="_xlnm.Print_Area" localSheetId="0">公認大会2021年度!$A$3:$P$39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5" l="1"/>
  <c r="M39" i="5"/>
  <c r="N39" i="5"/>
  <c r="O39" i="5"/>
  <c r="K39" i="5"/>
  <c r="N16" i="5"/>
  <c r="O16" i="5"/>
  <c r="M16" i="5"/>
  <c r="L16" i="5"/>
  <c r="K16" i="5"/>
</calcChain>
</file>

<file path=xl/sharedStrings.xml><?xml version="1.0" encoding="utf-8"?>
<sst xmlns="http://schemas.openxmlformats.org/spreadsheetml/2006/main" count="157" uniqueCount="104">
  <si>
    <t>開　　催　　場　　所</t>
  </si>
  <si>
    <t>大　　　　　　会　　　　　　名</t>
  </si>
  <si>
    <t>Ａ</t>
  </si>
  <si>
    <t>Ｂ</t>
  </si>
  <si>
    <t>Ｃ</t>
  </si>
  <si>
    <t>Ｄ</t>
  </si>
  <si>
    <t>Ｅ</t>
  </si>
  <si>
    <t>○</t>
    <phoneticPr fontId="1"/>
  </si>
  <si>
    <t>仙台市　宮城県武道館</t>
    <rPh sb="4" eb="7">
      <t>ミヤギケン</t>
    </rPh>
    <rPh sb="7" eb="10">
      <t>ブドウカン</t>
    </rPh>
    <phoneticPr fontId="1"/>
  </si>
  <si>
    <t>鹿児島市　鹿児島アリーナ</t>
    <rPh sb="0" eb="4">
      <t>カゴシマシ</t>
    </rPh>
    <phoneticPr fontId="1"/>
  </si>
  <si>
    <t>酒田市　武道館</t>
    <rPh sb="0" eb="2">
      <t>サカタ</t>
    </rPh>
    <rPh sb="2" eb="3">
      <t>シ</t>
    </rPh>
    <rPh sb="4" eb="7">
      <t>ブドウカン</t>
    </rPh>
    <phoneticPr fontId="1"/>
  </si>
  <si>
    <t>岡山市　総合文化体育館武道場</t>
    <rPh sb="0" eb="3">
      <t>オカヤマシ</t>
    </rPh>
    <rPh sb="4" eb="6">
      <t>ソウゴウ</t>
    </rPh>
    <rPh sb="6" eb="8">
      <t>ブンカ</t>
    </rPh>
    <rPh sb="8" eb="11">
      <t>タイイクカン</t>
    </rPh>
    <rPh sb="11" eb="14">
      <t>ブドウジョウ</t>
    </rPh>
    <phoneticPr fontId="1"/>
  </si>
  <si>
    <t>下関市　山口県立下関武道館</t>
    <rPh sb="0" eb="3">
      <t>シモノセキシ</t>
    </rPh>
    <phoneticPr fontId="1"/>
  </si>
  <si>
    <t>○</t>
    <phoneticPr fontId="1"/>
  </si>
  <si>
    <t>N0</t>
    <phoneticPr fontId="1"/>
  </si>
  <si>
    <t>開催日</t>
    <rPh sb="0" eb="3">
      <t>カイサイビ</t>
    </rPh>
    <phoneticPr fontId="1"/>
  </si>
  <si>
    <t>第２２回こばえちゃ山形全国競技かるた酒田大会</t>
    <rPh sb="0" eb="1">
      <t>ダイ</t>
    </rPh>
    <rPh sb="8" eb="10">
      <t>ヤマガタ</t>
    </rPh>
    <rPh sb="10" eb="14">
      <t>ゼンコクキョウギ</t>
    </rPh>
    <rPh sb="17" eb="19">
      <t>サカタ</t>
    </rPh>
    <rPh sb="19" eb="21">
      <t>タイカイ</t>
    </rPh>
    <phoneticPr fontId="1"/>
  </si>
  <si>
    <t>第４１回全国競技かるた鹿児島大会</t>
    <phoneticPr fontId="1"/>
  </si>
  <si>
    <t>〇</t>
    <phoneticPr fontId="1"/>
  </si>
  <si>
    <t>第９回奥の細道むすびの地 全国競技かるた大垣大会</t>
    <rPh sb="20" eb="22">
      <t>オオガキ</t>
    </rPh>
    <phoneticPr fontId="1"/>
  </si>
  <si>
    <t>第７４回全国競技かるた福井大会</t>
    <phoneticPr fontId="1"/>
  </si>
  <si>
    <t>2021年11月27,18日</t>
    <rPh sb="4" eb="5">
      <t>ネン</t>
    </rPh>
    <rPh sb="7" eb="8">
      <t>ゲツ</t>
    </rPh>
    <rPh sb="13" eb="14">
      <t>ニチ</t>
    </rPh>
    <phoneticPr fontId="1"/>
  </si>
  <si>
    <t>第１１回全国競技かるた岡山大会</t>
    <rPh sb="0" eb="1">
      <t>ダイ</t>
    </rPh>
    <rPh sb="3" eb="4">
      <t>カイ</t>
    </rPh>
    <rPh sb="4" eb="6">
      <t>ゼンコク</t>
    </rPh>
    <rPh sb="11" eb="13">
      <t>オカヤマ</t>
    </rPh>
    <rPh sb="13" eb="15">
      <t>タイカイ</t>
    </rPh>
    <phoneticPr fontId="1"/>
  </si>
  <si>
    <t>第４９回全国競技かるた大分大会</t>
    <rPh sb="4" eb="6">
      <t>ゼンコク</t>
    </rPh>
    <rPh sb="11" eb="13">
      <t>オオイタ</t>
    </rPh>
    <phoneticPr fontId="1"/>
  </si>
  <si>
    <t>2021年12月25,26日</t>
    <rPh sb="4" eb="5">
      <t>ネン</t>
    </rPh>
    <rPh sb="7" eb="8">
      <t>ゲツ</t>
    </rPh>
    <rPh sb="13" eb="14">
      <t>ニチ</t>
    </rPh>
    <phoneticPr fontId="1"/>
  </si>
  <si>
    <t>第９回全国競技かるた山口大会</t>
    <phoneticPr fontId="1"/>
  </si>
  <si>
    <t>太宰府市　太宰府天満宮他</t>
    <rPh sb="11" eb="12">
      <t>タ</t>
    </rPh>
    <phoneticPr fontId="1"/>
  </si>
  <si>
    <t>第５１回太宰府《小倉百人一首》競技かるた大会</t>
    <rPh sb="8" eb="10">
      <t>オグラ</t>
    </rPh>
    <rPh sb="10" eb="14">
      <t>ヒャクニンイッシュ</t>
    </rPh>
    <phoneticPr fontId="1"/>
  </si>
  <si>
    <t>第８５回椿杯争奪全国競技かるた大会</t>
    <rPh sb="6" eb="8">
      <t>ソウダツ</t>
    </rPh>
    <rPh sb="10" eb="12">
      <t>キョウギ</t>
    </rPh>
    <phoneticPr fontId="1"/>
  </si>
  <si>
    <t>第４０回全国競技かるた東京吉野会大会</t>
    <phoneticPr fontId="1"/>
  </si>
  <si>
    <t>2021年5月15日,12月5日</t>
    <rPh sb="4" eb="5">
      <t>ネン</t>
    </rPh>
    <rPh sb="6" eb="7">
      <t>ゲツ</t>
    </rPh>
    <rPh sb="9" eb="10">
      <t>ニチ</t>
    </rPh>
    <rPh sb="13" eb="14">
      <t>ガツ</t>
    </rPh>
    <rPh sb="15" eb="16">
      <t>ヒ</t>
    </rPh>
    <phoneticPr fontId="1"/>
  </si>
  <si>
    <t>参加人数</t>
    <rPh sb="0" eb="2">
      <t>サンカ</t>
    </rPh>
    <rPh sb="2" eb="4">
      <t>ニンズウ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</si>
  <si>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</si>
  <si>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</si>
  <si>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</si>
  <si>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</si>
  <si>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</si>
  <si>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他</t>
    <rPh sb="0" eb="1">
      <t>タ</t>
    </rPh>
    <phoneticPr fontId="1"/>
  </si>
  <si>
    <t>2022年1月9,10日</t>
    <rPh sb="4" eb="5">
      <t>ネン</t>
    </rPh>
    <rPh sb="6" eb="7">
      <t>ゲツ</t>
    </rPh>
    <rPh sb="11" eb="12">
      <t>ニチ</t>
    </rPh>
    <phoneticPr fontId="1"/>
  </si>
  <si>
    <t>大津市 近江勧学館他</t>
    <rPh sb="0" eb="3">
      <t>オオツシ</t>
    </rPh>
    <rPh sb="4" eb="6">
      <t>オウミ</t>
    </rPh>
    <rPh sb="6" eb="8">
      <t>カンガク</t>
    </rPh>
    <rPh sb="8" eb="9">
      <t>カン</t>
    </rPh>
    <rPh sb="9" eb="10">
      <t>タ</t>
    </rPh>
    <phoneticPr fontId="1"/>
  </si>
  <si>
    <t>サイクルショップコダマ大洲アリーナ</t>
    <rPh sb="11" eb="13">
      <t>オオズ</t>
    </rPh>
    <phoneticPr fontId="1"/>
  </si>
  <si>
    <t>2021年12月11c,日１月16日d</t>
    <rPh sb="4" eb="5">
      <t>ネン</t>
    </rPh>
    <rPh sb="7" eb="8">
      <t>ゲツ</t>
    </rPh>
    <rPh sb="12" eb="13">
      <t>ニチ</t>
    </rPh>
    <rPh sb="14" eb="15">
      <t>ガツ</t>
    </rPh>
    <rPh sb="17" eb="18">
      <t>ヒ</t>
    </rPh>
    <phoneticPr fontId="1"/>
  </si>
  <si>
    <t>2021年7月3日</t>
    <rPh sb="4" eb="5">
      <t>ネン</t>
    </rPh>
    <rPh sb="6" eb="7">
      <t>ゲツ</t>
    </rPh>
    <rPh sb="8" eb="9">
      <t>ニチ</t>
    </rPh>
    <phoneticPr fontId="1"/>
  </si>
  <si>
    <t>長野県立武道館</t>
    <rPh sb="0" eb="2">
      <t>ナガノ</t>
    </rPh>
    <rPh sb="2" eb="4">
      <t>ケンリツ</t>
    </rPh>
    <rPh sb="4" eb="7">
      <t>ブドウカン</t>
    </rPh>
    <phoneticPr fontId="1"/>
  </si>
  <si>
    <t>2021年11月21日,12月26日</t>
    <rPh sb="4" eb="5">
      <t>ネン</t>
    </rPh>
    <rPh sb="7" eb="8">
      <t>ゲツ</t>
    </rPh>
    <rPh sb="10" eb="11">
      <t>ヒ</t>
    </rPh>
    <rPh sb="14" eb="15">
      <t>ガツ</t>
    </rPh>
    <rPh sb="17" eb="18">
      <t>ニチ</t>
    </rPh>
    <phoneticPr fontId="1"/>
  </si>
  <si>
    <t>近江勧学館、大津ﾌﾟﾘﾝｽﾎﾃﾙ他</t>
    <rPh sb="0" eb="2">
      <t>オウミ</t>
    </rPh>
    <rPh sb="2" eb="4">
      <t>カンガク</t>
    </rPh>
    <rPh sb="4" eb="5">
      <t>カン</t>
    </rPh>
    <rPh sb="6" eb="8">
      <t>オオツ</t>
    </rPh>
    <rPh sb="16" eb="17">
      <t>タ</t>
    </rPh>
    <phoneticPr fontId="1"/>
  </si>
  <si>
    <t>新潟市新津武道館</t>
    <rPh sb="0" eb="3">
      <t>ニイガタシ</t>
    </rPh>
    <rPh sb="3" eb="4">
      <t>シン</t>
    </rPh>
    <rPh sb="4" eb="5">
      <t>ツ</t>
    </rPh>
    <rPh sb="5" eb="8">
      <t>ブドウカン</t>
    </rPh>
    <phoneticPr fontId="1"/>
  </si>
  <si>
    <t>2021年12月18,19日</t>
    <rPh sb="4" eb="5">
      <t>ネン</t>
    </rPh>
    <rPh sb="7" eb="8">
      <t>ゲツ</t>
    </rPh>
    <rPh sb="13" eb="14">
      <t>ニチ</t>
    </rPh>
    <phoneticPr fontId="1"/>
  </si>
  <si>
    <t>大垣市　中川ふれあいセンター</t>
    <rPh sb="0" eb="3">
      <t>オオガキシ</t>
    </rPh>
    <rPh sb="4" eb="6">
      <t>ナカガワ</t>
    </rPh>
    <phoneticPr fontId="1"/>
  </si>
  <si>
    <t>小倉百人一首競技かるた　第３回ちはやふる小倉山杯</t>
    <rPh sb="0" eb="8">
      <t>オグラヒャクニンイッシュキョウギ</t>
    </rPh>
    <rPh sb="12" eb="13">
      <t>ダイ</t>
    </rPh>
    <rPh sb="14" eb="15">
      <t>カイ</t>
    </rPh>
    <rPh sb="20" eb="22">
      <t>オグラ</t>
    </rPh>
    <rPh sb="22" eb="23">
      <t>ヤマ</t>
    </rPh>
    <rPh sb="23" eb="24">
      <t>ハイ</t>
    </rPh>
    <phoneticPr fontId="1"/>
  </si>
  <si>
    <t>小倉百人一首競技かるた　第４３回全国高等学校選手権大会</t>
    <rPh sb="0" eb="8">
      <t>オグラヒャクニンイッシュキョウギ</t>
    </rPh>
    <rPh sb="12" eb="13">
      <t>ダイ</t>
    </rPh>
    <rPh sb="15" eb="16">
      <t>カイ</t>
    </rPh>
    <rPh sb="16" eb="18">
      <t>ゼンコク</t>
    </rPh>
    <rPh sb="18" eb="20">
      <t>コウトウ</t>
    </rPh>
    <rPh sb="20" eb="22">
      <t>ガッコウ</t>
    </rPh>
    <rPh sb="22" eb="25">
      <t>センシュケン</t>
    </rPh>
    <rPh sb="25" eb="27">
      <t>タイカイ</t>
    </rPh>
    <phoneticPr fontId="1"/>
  </si>
  <si>
    <t>小倉百人一首競技かるた　第３６回国民文化祭わかやま２０２１全国大会</t>
    <rPh sb="0" eb="8">
      <t>オグラヒャクニンイッシュキョウギ</t>
    </rPh>
    <rPh sb="12" eb="13">
      <t>ダイ</t>
    </rPh>
    <rPh sb="15" eb="16">
      <t>カイ</t>
    </rPh>
    <rPh sb="16" eb="18">
      <t>コクミン</t>
    </rPh>
    <rPh sb="18" eb="21">
      <t>ブンカサイ</t>
    </rPh>
    <rPh sb="29" eb="31">
      <t>ゼンコク</t>
    </rPh>
    <rPh sb="31" eb="33">
      <t>タイカイ</t>
    </rPh>
    <phoneticPr fontId="1"/>
  </si>
  <si>
    <t>小倉百人一首競技かるた　新春全国大会</t>
    <rPh sb="0" eb="8">
      <t>オグラヒャクニンイッシュキョウギ</t>
    </rPh>
    <rPh sb="16" eb="18">
      <t>タイカイ</t>
    </rPh>
    <phoneticPr fontId="1"/>
  </si>
  <si>
    <t>小倉百人一首競技かるた
第68期名人位・第66期クイーン位決定戦</t>
    <rPh sb="0" eb="2">
      <t>オグラ</t>
    </rPh>
    <rPh sb="2" eb="4">
      <t>ヒャクニン</t>
    </rPh>
    <rPh sb="4" eb="6">
      <t>イッシュ</t>
    </rPh>
    <rPh sb="6" eb="8">
      <t>キョウギ</t>
    </rPh>
    <rPh sb="12" eb="13">
      <t>ダイ</t>
    </rPh>
    <rPh sb="15" eb="16">
      <t>キ</t>
    </rPh>
    <rPh sb="16" eb="19">
      <t>メイジンイ</t>
    </rPh>
    <rPh sb="20" eb="21">
      <t>ダイ</t>
    </rPh>
    <rPh sb="23" eb="24">
      <t>キ</t>
    </rPh>
    <rPh sb="28" eb="29">
      <t>イ</t>
    </rPh>
    <rPh sb="29" eb="32">
      <t>ケッテイセン</t>
    </rPh>
    <phoneticPr fontId="1"/>
  </si>
  <si>
    <t>東西・予選</t>
    <rPh sb="0" eb="2">
      <t>トウザイ</t>
    </rPh>
    <rPh sb="3" eb="5">
      <t>ヨセン</t>
    </rPh>
    <phoneticPr fontId="1"/>
  </si>
  <si>
    <t>挑戦者決定戦</t>
    <rPh sb="0" eb="3">
      <t>チョウセンシャ</t>
    </rPh>
    <rPh sb="3" eb="6">
      <t>ケッテイセン</t>
    </rPh>
    <phoneticPr fontId="1"/>
  </si>
  <si>
    <t>決定戦</t>
    <rPh sb="0" eb="2">
      <t>ケッテイ</t>
    </rPh>
    <rPh sb="2" eb="3">
      <t>セン</t>
    </rPh>
    <phoneticPr fontId="1"/>
  </si>
  <si>
    <t>２０２１年１０月１７日</t>
    <phoneticPr fontId="1"/>
  </si>
  <si>
    <t>２０２１年１１月２１日</t>
    <rPh sb="4" eb="5">
      <t>ネン</t>
    </rPh>
    <rPh sb="7" eb="8">
      <t>ガツ</t>
    </rPh>
    <rPh sb="10" eb="11">
      <t>ヒ</t>
    </rPh>
    <phoneticPr fontId="1"/>
  </si>
  <si>
    <t>２０２２年　１月　８日</t>
    <phoneticPr fontId="1"/>
  </si>
  <si>
    <t>２０２２年　４月１０日</t>
    <phoneticPr fontId="1"/>
  </si>
  <si>
    <t>２０２１年　７月２４・２５日</t>
    <rPh sb="4" eb="5">
      <t>ネン</t>
    </rPh>
    <rPh sb="7" eb="8">
      <t>ガツ</t>
    </rPh>
    <rPh sb="13" eb="14">
      <t>ヒ</t>
    </rPh>
    <phoneticPr fontId="1"/>
  </si>
  <si>
    <t>２０２１年１１月６・７日</t>
    <rPh sb="4" eb="5">
      <t>ネン</t>
    </rPh>
    <rPh sb="7" eb="8">
      <t>ガツ</t>
    </rPh>
    <rPh sb="11" eb="12">
      <t>ヒ</t>
    </rPh>
    <phoneticPr fontId="1"/>
  </si>
  <si>
    <t>２０２２年　１月１６日</t>
    <phoneticPr fontId="1"/>
  </si>
  <si>
    <t>２０２１年１１月　６日</t>
    <phoneticPr fontId="1"/>
  </si>
  <si>
    <t>２０２２年　１月１６日</t>
    <rPh sb="10" eb="11">
      <t>ヒ</t>
    </rPh>
    <phoneticPr fontId="1"/>
  </si>
  <si>
    <t>文京区　区立かるた記念大塚会館</t>
    <rPh sb="4" eb="5">
      <t>ク</t>
    </rPh>
    <phoneticPr fontId="1"/>
  </si>
  <si>
    <t>大津市　近江勧学館</t>
    <phoneticPr fontId="1"/>
  </si>
  <si>
    <t>京都市　嵯峨嵐山文華館</t>
    <rPh sb="0" eb="3">
      <t>キョウトシ</t>
    </rPh>
    <rPh sb="4" eb="6">
      <t>サガ</t>
    </rPh>
    <rPh sb="6" eb="8">
      <t>アラシヤマ</t>
    </rPh>
    <rPh sb="8" eb="10">
      <t>ブンカ</t>
    </rPh>
    <rPh sb="10" eb="11">
      <t>カン</t>
    </rPh>
    <phoneticPr fontId="1"/>
  </si>
  <si>
    <t>大津市　近江勧学館他</t>
    <rPh sb="0" eb="3">
      <t>オオツシ</t>
    </rPh>
    <rPh sb="4" eb="6">
      <t>オウミ</t>
    </rPh>
    <rPh sb="6" eb="8">
      <t>カンガク</t>
    </rPh>
    <rPh sb="8" eb="9">
      <t>カン</t>
    </rPh>
    <rPh sb="9" eb="10">
      <t>タ</t>
    </rPh>
    <phoneticPr fontId="1"/>
  </si>
  <si>
    <t>和歌山県　和歌山県立体育館</t>
    <rPh sb="0" eb="3">
      <t>ワカヤマ</t>
    </rPh>
    <rPh sb="3" eb="4">
      <t>ケン</t>
    </rPh>
    <rPh sb="5" eb="8">
      <t>ワカヤマ</t>
    </rPh>
    <rPh sb="8" eb="10">
      <t>ケンリツ</t>
    </rPh>
    <rPh sb="10" eb="13">
      <t>タイイクカン</t>
    </rPh>
    <phoneticPr fontId="1"/>
  </si>
  <si>
    <t>文京区　文京スポーツセンター</t>
    <rPh sb="0" eb="2">
      <t>ブンキョウ</t>
    </rPh>
    <rPh sb="2" eb="3">
      <t>ク</t>
    </rPh>
    <rPh sb="4" eb="6">
      <t>ブンキョウ</t>
    </rPh>
    <phoneticPr fontId="1"/>
  </si>
  <si>
    <t>墨田区　墨田区総合体育館</t>
    <rPh sb="0" eb="3">
      <t>スミダク</t>
    </rPh>
    <rPh sb="4" eb="6">
      <t>スミダ</t>
    </rPh>
    <rPh sb="6" eb="7">
      <t>ク</t>
    </rPh>
    <rPh sb="7" eb="9">
      <t>ソウゴウ</t>
    </rPh>
    <rPh sb="9" eb="12">
      <t>タイイクカン</t>
    </rPh>
    <phoneticPr fontId="1"/>
  </si>
  <si>
    <t>団体44校</t>
    <rPh sb="0" eb="2">
      <t>ダンタイ</t>
    </rPh>
    <rPh sb="4" eb="5">
      <t>コウ</t>
    </rPh>
    <phoneticPr fontId="1"/>
  </si>
  <si>
    <t>44ﾁｰﾑ</t>
    <phoneticPr fontId="1"/>
  </si>
  <si>
    <t>N0</t>
  </si>
  <si>
    <t>開　催　日</t>
  </si>
  <si>
    <t>曜日</t>
    <rPh sb="0" eb="2">
      <t>ヨウビ</t>
    </rPh>
    <phoneticPr fontId="1"/>
  </si>
  <si>
    <t>合　　計</t>
    <rPh sb="0" eb="1">
      <t>ゴウ</t>
    </rPh>
    <rPh sb="3" eb="4">
      <t>ケイ</t>
    </rPh>
    <phoneticPr fontId="1"/>
  </si>
  <si>
    <t>東京グランドホテル、近江勧学館</t>
    <rPh sb="0" eb="2">
      <t>トウキョウ</t>
    </rPh>
    <phoneticPr fontId="1"/>
  </si>
  <si>
    <t>オリンピック・パラリンピック記念　あわら世界大会</t>
    <rPh sb="14" eb="16">
      <t>キネン</t>
    </rPh>
    <rPh sb="20" eb="22">
      <t>セカイ</t>
    </rPh>
    <rPh sb="22" eb="24">
      <t>タイカイ</t>
    </rPh>
    <phoneticPr fontId="1"/>
  </si>
  <si>
    <t>２０２１年　６月　６日</t>
    <phoneticPr fontId="1"/>
  </si>
  <si>
    <t>あわら市　清風荘</t>
    <rPh sb="3" eb="4">
      <t>シ</t>
    </rPh>
    <rPh sb="5" eb="8">
      <t>セイフウソウ</t>
    </rPh>
    <phoneticPr fontId="1"/>
  </si>
  <si>
    <t>国際交流の部7</t>
    <rPh sb="0" eb="2">
      <t>コクサイ</t>
    </rPh>
    <rPh sb="2" eb="4">
      <t>コウリュウ</t>
    </rPh>
    <rPh sb="5" eb="6">
      <t>ブ</t>
    </rPh>
    <phoneticPr fontId="1"/>
  </si>
  <si>
    <t>2021年12月5日</t>
    <rPh sb="4" eb="5">
      <t>ネン</t>
    </rPh>
    <rPh sb="7" eb="8">
      <t>ゲツ</t>
    </rPh>
    <phoneticPr fontId="1"/>
  </si>
  <si>
    <t>永平寺町　四季の森文化館</t>
    <rPh sb="0" eb="4">
      <t>エイヘイジチョウ</t>
    </rPh>
    <rPh sb="5" eb="7">
      <t>シキ</t>
    </rPh>
    <rPh sb="8" eb="9">
      <t>モリ</t>
    </rPh>
    <rPh sb="9" eb="11">
      <t>ブンカ</t>
    </rPh>
    <rPh sb="11" eb="12">
      <t>カン</t>
    </rPh>
    <phoneticPr fontId="1"/>
  </si>
  <si>
    <t>2021年10月31日</t>
    <rPh sb="4" eb="5">
      <t>ネン</t>
    </rPh>
    <rPh sb="7" eb="8">
      <t>ゲツ</t>
    </rPh>
    <rPh sb="10" eb="11">
      <t>ニチ</t>
    </rPh>
    <phoneticPr fontId="1"/>
  </si>
  <si>
    <t>川口市　川口総合文化センター リリア他</t>
    <rPh sb="0" eb="3">
      <t>カワグチシ</t>
    </rPh>
    <rPh sb="4" eb="6">
      <t>カワグチ</t>
    </rPh>
    <rPh sb="6" eb="8">
      <t>ソウゴウ</t>
    </rPh>
    <rPh sb="8" eb="10">
      <t>ブンカ</t>
    </rPh>
    <rPh sb="18" eb="19">
      <t>ホカ</t>
    </rPh>
    <phoneticPr fontId="1"/>
  </si>
  <si>
    <t>2021年11月23日,12月19日,１月15日</t>
    <rPh sb="4" eb="5">
      <t>ネン</t>
    </rPh>
    <rPh sb="7" eb="8">
      <t>ゲツ</t>
    </rPh>
    <rPh sb="10" eb="11">
      <t>ニチ</t>
    </rPh>
    <rPh sb="14" eb="15">
      <t>ガツ</t>
    </rPh>
    <rPh sb="17" eb="18">
      <t>ヒ</t>
    </rPh>
    <rPh sb="20" eb="21">
      <t>ガツ</t>
    </rPh>
    <rPh sb="23" eb="24">
      <t>ニチ</t>
    </rPh>
    <phoneticPr fontId="1"/>
  </si>
  <si>
    <t>第３０回全国競技かるた奈良大会</t>
    <phoneticPr fontId="1"/>
  </si>
  <si>
    <t>奈良市　東大寺本坊他</t>
    <rPh sb="0" eb="3">
      <t>ナラシ</t>
    </rPh>
    <rPh sb="4" eb="7">
      <t>トウダイジ</t>
    </rPh>
    <rPh sb="7" eb="9">
      <t>ホンボウ</t>
    </rPh>
    <rPh sb="9" eb="10">
      <t>ホカ</t>
    </rPh>
    <phoneticPr fontId="1"/>
  </si>
  <si>
    <t>岸和田市　総合体育館</t>
    <rPh sb="0" eb="4">
      <t>キシワダシ</t>
    </rPh>
    <rPh sb="5" eb="7">
      <t>ソウゴウ</t>
    </rPh>
    <rPh sb="7" eb="10">
      <t>タイイクカン</t>
    </rPh>
    <phoneticPr fontId="1"/>
  </si>
  <si>
    <t>2021年12月25,26日,1月9,10日</t>
    <rPh sb="4" eb="5">
      <t>ネン</t>
    </rPh>
    <rPh sb="7" eb="8">
      <t>ガツ</t>
    </rPh>
    <rPh sb="13" eb="14">
      <t>ニチ</t>
    </rPh>
    <rPh sb="16" eb="17">
      <t>ゲツ</t>
    </rPh>
    <rPh sb="21" eb="22">
      <t>ニチ</t>
    </rPh>
    <phoneticPr fontId="1"/>
  </si>
  <si>
    <t>2022年3月27日</t>
    <rPh sb="4" eb="5">
      <t>ネン</t>
    </rPh>
    <rPh sb="6" eb="7">
      <t>ゲツ</t>
    </rPh>
    <rPh sb="9" eb="10">
      <t>ニチ</t>
    </rPh>
    <phoneticPr fontId="1"/>
  </si>
  <si>
    <t>大津市　大津ﾌﾟﾘﾝｽﾎﾃﾙ、圓満院門跡</t>
    <rPh sb="0" eb="3">
      <t>オオツシ</t>
    </rPh>
    <rPh sb="4" eb="6">
      <t>オオツ</t>
    </rPh>
    <phoneticPr fontId="1"/>
  </si>
  <si>
    <t>2021年11月23日</t>
    <rPh sb="4" eb="5">
      <t>ネン</t>
    </rPh>
    <rPh sb="7" eb="8">
      <t>ゲツ</t>
    </rPh>
    <rPh sb="10" eb="11">
      <t>ヒ</t>
    </rPh>
    <phoneticPr fontId="1"/>
  </si>
  <si>
    <t>表３　2021年度 主催大会開催実績　　　　　　　　　　　　　　　　　　　　　　　　　　　　</t>
    <rPh sb="0" eb="1">
      <t>ヒョウ</t>
    </rPh>
    <rPh sb="10" eb="12">
      <t>シュサイ</t>
    </rPh>
    <rPh sb="12" eb="14">
      <t>タイカイ</t>
    </rPh>
    <rPh sb="14" eb="16">
      <t>カイサイ</t>
    </rPh>
    <rPh sb="16" eb="18">
      <t>ジッセキ</t>
    </rPh>
    <phoneticPr fontId="1"/>
  </si>
  <si>
    <t>表４　2021年度　公認大会開催実績（初段認定大会を除く）</t>
    <rPh sb="0" eb="1">
      <t>ヒョウ</t>
    </rPh>
    <rPh sb="10" eb="12">
      <t>コウニン</t>
    </rPh>
    <rPh sb="14" eb="16">
      <t>カイサイ</t>
    </rPh>
    <rPh sb="16" eb="18">
      <t>ジッセキ</t>
    </rPh>
    <rPh sb="19" eb="21">
      <t>ショダン</t>
    </rPh>
    <rPh sb="21" eb="23">
      <t>ニンテイ</t>
    </rPh>
    <rPh sb="23" eb="25">
      <t>タイカイ</t>
    </rPh>
    <rPh sb="26" eb="27">
      <t>ノゾ</t>
    </rPh>
    <phoneticPr fontId="1"/>
  </si>
  <si>
    <t>第３回全国競技かるた新潟大会</t>
    <rPh sb="0" eb="1">
      <t>ダイ</t>
    </rPh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phoneticPr fontId="1"/>
  </si>
  <si>
    <t>第１回小倉百人一首競技かるた近江勧学館フロンティア大会</t>
    <rPh sb="2" eb="3">
      <t>カイ</t>
    </rPh>
    <rPh sb="3" eb="5">
      <t>オグラ</t>
    </rPh>
    <rPh sb="5" eb="9">
      <t>ヒャクニンイッシュ</t>
    </rPh>
    <rPh sb="9" eb="11">
      <t>キョウギ</t>
    </rPh>
    <rPh sb="14" eb="16">
      <t>オウミ</t>
    </rPh>
    <rPh sb="16" eb="18">
      <t>カンガク</t>
    </rPh>
    <rPh sb="18" eb="19">
      <t>カン</t>
    </rPh>
    <rPh sb="25" eb="27">
      <t>タイカイ</t>
    </rPh>
    <phoneticPr fontId="1"/>
  </si>
  <si>
    <t>第５回全国競技かるた信州大会</t>
    <rPh sb="0" eb="1">
      <t>ダイ</t>
    </rPh>
    <rPh sb="2" eb="3">
      <t>カイ</t>
    </rPh>
    <rPh sb="3" eb="5">
      <t>ゼンコク</t>
    </rPh>
    <rPh sb="5" eb="7">
      <t>キョウギ</t>
    </rPh>
    <rPh sb="10" eb="12">
      <t>シンシュウ</t>
    </rPh>
    <rPh sb="12" eb="14">
      <t>タイカイ</t>
    </rPh>
    <phoneticPr fontId="1"/>
  </si>
  <si>
    <t>第５回全国競技かるた大阪なにはえ大会</t>
    <rPh sb="0" eb="1">
      <t>ダイ</t>
    </rPh>
    <rPh sb="2" eb="3">
      <t>カイ</t>
    </rPh>
    <rPh sb="3" eb="5">
      <t>ゼンコク</t>
    </rPh>
    <rPh sb="5" eb="7">
      <t>キョウギ</t>
    </rPh>
    <rPh sb="10" eb="12">
      <t>オオサカ</t>
    </rPh>
    <rPh sb="16" eb="18">
      <t>タイカイ</t>
    </rPh>
    <phoneticPr fontId="1"/>
  </si>
  <si>
    <t>第７１回高松宮記念杯近江神宮全国競技かるた大会</t>
    <rPh sb="0" eb="1">
      <t>ダイ</t>
    </rPh>
    <rPh sb="3" eb="4">
      <t>カイ</t>
    </rPh>
    <rPh sb="4" eb="6">
      <t>タカマツ</t>
    </rPh>
    <rPh sb="6" eb="7">
      <t>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8">
      <t>ゼンコクキョウギ</t>
    </rPh>
    <rPh sb="21" eb="23">
      <t>タイカイ</t>
    </rPh>
    <phoneticPr fontId="1"/>
  </si>
  <si>
    <t>第２回小倉百人一首競技かるた近江勧学館フロンティア大会</t>
    <rPh sb="2" eb="3">
      <t>カイ</t>
    </rPh>
    <rPh sb="3" eb="11">
      <t>オグラヒャクニンイッシュキョウギ</t>
    </rPh>
    <rPh sb="14" eb="16">
      <t>オウミ</t>
    </rPh>
    <rPh sb="16" eb="18">
      <t>カンガク</t>
    </rPh>
    <rPh sb="18" eb="19">
      <t>カン</t>
    </rPh>
    <rPh sb="25" eb="2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</si>
</sst>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0">
    <font>
      <sz val="12"/>
      <name val="Arial MT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3" fillId="0" borderId="1" xfId="1" applyFont="1" applyBorder="1" applyAlignment="1">
      <alignment horizontal="center" vertical="center" shrinkToFit="1"/>
    </xf>
    <xf numFmtId="0" fontId="2" fillId="2" borderId="0" xfId="2" applyFill="1" applyAlignment="1">
      <alignment horizontal="center" vertical="center"/>
    </xf>
    <xf numFmtId="0" fontId="2" fillId="0" borderId="5" xfId="1" applyBorder="1" applyAlignment="1">
      <alignment horizontal="center" vertical="center"/>
    </xf>
    <xf numFmtId="176" fontId="5" fillId="0" borderId="8" xfId="1" applyNumberFormat="1" applyFont="1" applyBorder="1" applyAlignment="1">
      <alignment horizontal="left" vertical="center"/>
    </xf>
    <xf numFmtId="0" fontId="2" fillId="0" borderId="0" xfId="3" applyAlignment="1">
      <alignment vertical="center"/>
    </xf>
    <xf numFmtId="177" fontId="5" fillId="0" borderId="8" xfId="1" applyNumberFormat="1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2" borderId="0" xfId="3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wrapText="1" shrinkToFit="1"/>
    </xf>
    <xf numFmtId="0" fontId="6" fillId="2" borderId="0" xfId="2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2" borderId="0" xfId="3" applyFont="1" applyFill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left" vertical="center" shrinkToFit="1"/>
    </xf>
    <xf numFmtId="0" fontId="5" fillId="2" borderId="0" xfId="2" applyFont="1" applyFill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1" applyFont="1" applyBorder="1" applyAlignment="1">
      <alignment horizontal="left" vertical="center" shrinkToFit="1"/>
    </xf>
    <xf numFmtId="0" fontId="2" fillId="0" borderId="6" xfId="1" applyBorder="1" applyAlignment="1">
      <alignment horizontal="center" vertical="center"/>
    </xf>
    <xf numFmtId="0" fontId="5" fillId="0" borderId="8" xfId="1" applyFont="1" applyBorder="1" applyAlignment="1">
      <alignment vertical="center" shrinkToFit="1"/>
    </xf>
    <xf numFmtId="0" fontId="5" fillId="0" borderId="17" xfId="1" applyFont="1" applyBorder="1" applyAlignment="1">
      <alignment horizontal="left" vertical="center" shrinkToFit="1"/>
    </xf>
    <xf numFmtId="0" fontId="5" fillId="0" borderId="17" xfId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1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5" fillId="0" borderId="12" xfId="1" applyFont="1" applyBorder="1" applyAlignment="1">
      <alignment vertical="center" shrinkToFit="1"/>
    </xf>
    <xf numFmtId="0" fontId="5" fillId="0" borderId="18" xfId="1" applyFont="1" applyBorder="1" applyAlignment="1">
      <alignment horizontal="left" vertical="center" shrinkToFit="1"/>
    </xf>
    <xf numFmtId="0" fontId="5" fillId="0" borderId="18" xfId="1" applyFont="1" applyBorder="1" applyAlignment="1">
      <alignment horizontal="left" vertical="center"/>
    </xf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8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/>
    </xf>
    <xf numFmtId="0" fontId="2" fillId="0" borderId="6" xfId="1" applyBorder="1" applyAlignment="1">
      <alignment horizontal="center" vertical="center"/>
    </xf>
    <xf numFmtId="177" fontId="5" fillId="0" borderId="17" xfId="1" applyNumberFormat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 wrapText="1"/>
    </xf>
    <xf numFmtId="0" fontId="3" fillId="2" borderId="22" xfId="2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2" borderId="13" xfId="1" applyFont="1" applyFill="1" applyBorder="1" applyAlignment="1">
      <alignment horizontal="left" vertical="center"/>
    </xf>
    <xf numFmtId="0" fontId="2" fillId="0" borderId="37" xfId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2" fillId="2" borderId="2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2" fillId="0" borderId="31" xfId="3" applyFont="1" applyBorder="1" applyAlignment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2" fillId="2" borderId="1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0" fontId="2" fillId="2" borderId="31" xfId="3" applyFont="1" applyFill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2" fillId="0" borderId="35" xfId="3" applyFont="1" applyBorder="1" applyAlignment="1">
      <alignment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38" xfId="0" applyFont="1" applyBorder="1" applyAlignment="1">
      <alignment vertical="center" wrapText="1"/>
    </xf>
    <xf numFmtId="0" fontId="2" fillId="2" borderId="33" xfId="2" applyFont="1" applyFill="1" applyBorder="1" applyAlignment="1">
      <alignment horizontal="center" vertical="center"/>
    </xf>
    <xf numFmtId="0" fontId="2" fillId="2" borderId="34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shrinkToFit="1"/>
    </xf>
    <xf numFmtId="0" fontId="3" fillId="0" borderId="12" xfId="1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</cellXfs>
  <cellStyles count="4">
    <cellStyle name="標準" xfId="0" builtinId="0"/>
    <cellStyle name="標準_C" xfId="2" xr:uid="{00000000-0005-0000-0000-000001000000}"/>
    <cellStyle name="標準_D" xfId="3" xr:uid="{00000000-0005-0000-0000-000002000000}"/>
    <cellStyle name="標準_主催大会明細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P80"/>
  <sheetViews>
    <sheetView tabSelected="1" showOutlineSymbols="0" zoomScale="90" zoomScaleNormal="90" zoomScaleSheetLayoutView="100" workbookViewId="0">
      <selection activeCell="A19" sqref="A19:J19"/>
    </sheetView>
  </sheetViews>
  <sheetFormatPr defaultColWidth="9.5546875" defaultRowHeight="18.75"/>
  <cols>
    <col min="1" max="1" width="3.77734375" style="2" customWidth="1"/>
    <col min="2" max="2" width="52.21875" style="12" customWidth="1"/>
    <col min="3" max="3" width="14.5546875" style="12" customWidth="1"/>
    <col min="4" max="4" width="20.109375" style="13" customWidth="1"/>
    <col min="5" max="9" width="3.5546875" style="2" hidden="1" customWidth="1"/>
    <col min="10" max="10" width="30.6640625" style="14" customWidth="1"/>
    <col min="11" max="16" width="3.6640625" style="2" customWidth="1"/>
    <col min="17" max="246" width="9.5546875" style="2"/>
    <col min="247" max="247" width="17.33203125" style="2" customWidth="1"/>
    <col min="248" max="248" width="14.21875" style="2" customWidth="1"/>
    <col min="249" max="249" width="3.77734375" style="2" customWidth="1"/>
    <col min="250" max="250" width="52.5546875" style="2" customWidth="1"/>
    <col min="251" max="251" width="21.77734375" style="2" customWidth="1"/>
    <col min="252" max="252" width="6.77734375" style="2" customWidth="1"/>
    <col min="253" max="257" width="3.5546875" style="2" customWidth="1"/>
    <col min="258" max="258" width="6.77734375" style="2" customWidth="1"/>
    <col min="259" max="259" width="32.77734375" style="2" customWidth="1"/>
    <col min="260" max="261" width="12.6640625" style="2" customWidth="1"/>
    <col min="262" max="262" width="6" style="2" customWidth="1"/>
    <col min="263" max="263" width="6.77734375" style="2" customWidth="1"/>
    <col min="264" max="264" width="5.77734375" style="2" customWidth="1"/>
    <col min="265" max="265" width="8.5546875" style="2" customWidth="1"/>
    <col min="266" max="266" width="5.77734375" style="2" customWidth="1"/>
    <col min="267" max="502" width="9.5546875" style="2"/>
    <col min="503" max="503" width="17.33203125" style="2" customWidth="1"/>
    <col min="504" max="504" width="14.21875" style="2" customWidth="1"/>
    <col min="505" max="505" width="3.77734375" style="2" customWidth="1"/>
    <col min="506" max="506" width="52.5546875" style="2" customWidth="1"/>
    <col min="507" max="507" width="21.77734375" style="2" customWidth="1"/>
    <col min="508" max="508" width="6.77734375" style="2" customWidth="1"/>
    <col min="509" max="513" width="3.5546875" style="2" customWidth="1"/>
    <col min="514" max="514" width="6.77734375" style="2" customWidth="1"/>
    <col min="515" max="515" width="32.77734375" style="2" customWidth="1"/>
    <col min="516" max="517" width="12.6640625" style="2" customWidth="1"/>
    <col min="518" max="518" width="6" style="2" customWidth="1"/>
    <col min="519" max="519" width="6.77734375" style="2" customWidth="1"/>
    <col min="520" max="520" width="5.77734375" style="2" customWidth="1"/>
    <col min="521" max="521" width="8.5546875" style="2" customWidth="1"/>
    <col min="522" max="522" width="5.77734375" style="2" customWidth="1"/>
    <col min="523" max="758" width="9.5546875" style="2"/>
    <col min="759" max="759" width="17.33203125" style="2" customWidth="1"/>
    <col min="760" max="760" width="14.21875" style="2" customWidth="1"/>
    <col min="761" max="761" width="3.77734375" style="2" customWidth="1"/>
    <col min="762" max="762" width="52.5546875" style="2" customWidth="1"/>
    <col min="763" max="763" width="21.77734375" style="2" customWidth="1"/>
    <col min="764" max="764" width="6.77734375" style="2" customWidth="1"/>
    <col min="765" max="769" width="3.5546875" style="2" customWidth="1"/>
    <col min="770" max="770" width="6.77734375" style="2" customWidth="1"/>
    <col min="771" max="771" width="32.77734375" style="2" customWidth="1"/>
    <col min="772" max="773" width="12.6640625" style="2" customWidth="1"/>
    <col min="774" max="774" width="6" style="2" customWidth="1"/>
    <col min="775" max="775" width="6.77734375" style="2" customWidth="1"/>
    <col min="776" max="776" width="5.77734375" style="2" customWidth="1"/>
    <col min="777" max="777" width="8.5546875" style="2" customWidth="1"/>
    <col min="778" max="778" width="5.77734375" style="2" customWidth="1"/>
    <col min="779" max="1014" width="9.5546875" style="2"/>
    <col min="1015" max="1015" width="17.33203125" style="2" customWidth="1"/>
    <col min="1016" max="1016" width="14.21875" style="2" customWidth="1"/>
    <col min="1017" max="1017" width="3.77734375" style="2" customWidth="1"/>
    <col min="1018" max="1018" width="52.5546875" style="2" customWidth="1"/>
    <col min="1019" max="1019" width="21.77734375" style="2" customWidth="1"/>
    <col min="1020" max="1020" width="6.77734375" style="2" customWidth="1"/>
    <col min="1021" max="1025" width="3.5546875" style="2" customWidth="1"/>
    <col min="1026" max="1026" width="6.77734375" style="2" customWidth="1"/>
    <col min="1027" max="1027" width="32.77734375" style="2" customWidth="1"/>
    <col min="1028" max="1029" width="12.6640625" style="2" customWidth="1"/>
    <col min="1030" max="1030" width="6" style="2" customWidth="1"/>
    <col min="1031" max="1031" width="6.77734375" style="2" customWidth="1"/>
    <col min="1032" max="1032" width="5.77734375" style="2" customWidth="1"/>
    <col min="1033" max="1033" width="8.5546875" style="2" customWidth="1"/>
    <col min="1034" max="1034" width="5.77734375" style="2" customWidth="1"/>
    <col min="1035" max="1270" width="9.5546875" style="2"/>
    <col min="1271" max="1271" width="17.33203125" style="2" customWidth="1"/>
    <col min="1272" max="1272" width="14.21875" style="2" customWidth="1"/>
    <col min="1273" max="1273" width="3.77734375" style="2" customWidth="1"/>
    <col min="1274" max="1274" width="52.5546875" style="2" customWidth="1"/>
    <col min="1275" max="1275" width="21.77734375" style="2" customWidth="1"/>
    <col min="1276" max="1276" width="6.77734375" style="2" customWidth="1"/>
    <col min="1277" max="1281" width="3.5546875" style="2" customWidth="1"/>
    <col min="1282" max="1282" width="6.77734375" style="2" customWidth="1"/>
    <col min="1283" max="1283" width="32.77734375" style="2" customWidth="1"/>
    <col min="1284" max="1285" width="12.6640625" style="2" customWidth="1"/>
    <col min="1286" max="1286" width="6" style="2" customWidth="1"/>
    <col min="1287" max="1287" width="6.77734375" style="2" customWidth="1"/>
    <col min="1288" max="1288" width="5.77734375" style="2" customWidth="1"/>
    <col min="1289" max="1289" width="8.5546875" style="2" customWidth="1"/>
    <col min="1290" max="1290" width="5.77734375" style="2" customWidth="1"/>
    <col min="1291" max="1526" width="9.5546875" style="2"/>
    <col min="1527" max="1527" width="17.33203125" style="2" customWidth="1"/>
    <col min="1528" max="1528" width="14.21875" style="2" customWidth="1"/>
    <col min="1529" max="1529" width="3.77734375" style="2" customWidth="1"/>
    <col min="1530" max="1530" width="52.5546875" style="2" customWidth="1"/>
    <col min="1531" max="1531" width="21.77734375" style="2" customWidth="1"/>
    <col min="1532" max="1532" width="6.77734375" style="2" customWidth="1"/>
    <col min="1533" max="1537" width="3.5546875" style="2" customWidth="1"/>
    <col min="1538" max="1538" width="6.77734375" style="2" customWidth="1"/>
    <col min="1539" max="1539" width="32.77734375" style="2" customWidth="1"/>
    <col min="1540" max="1541" width="12.6640625" style="2" customWidth="1"/>
    <col min="1542" max="1542" width="6" style="2" customWidth="1"/>
    <col min="1543" max="1543" width="6.77734375" style="2" customWidth="1"/>
    <col min="1544" max="1544" width="5.77734375" style="2" customWidth="1"/>
    <col min="1545" max="1545" width="8.5546875" style="2" customWidth="1"/>
    <col min="1546" max="1546" width="5.77734375" style="2" customWidth="1"/>
    <col min="1547" max="1782" width="9.5546875" style="2"/>
    <col min="1783" max="1783" width="17.33203125" style="2" customWidth="1"/>
    <col min="1784" max="1784" width="14.21875" style="2" customWidth="1"/>
    <col min="1785" max="1785" width="3.77734375" style="2" customWidth="1"/>
    <col min="1786" max="1786" width="52.5546875" style="2" customWidth="1"/>
    <col min="1787" max="1787" width="21.77734375" style="2" customWidth="1"/>
    <col min="1788" max="1788" width="6.77734375" style="2" customWidth="1"/>
    <col min="1789" max="1793" width="3.5546875" style="2" customWidth="1"/>
    <col min="1794" max="1794" width="6.77734375" style="2" customWidth="1"/>
    <col min="1795" max="1795" width="32.77734375" style="2" customWidth="1"/>
    <col min="1796" max="1797" width="12.6640625" style="2" customWidth="1"/>
    <col min="1798" max="1798" width="6" style="2" customWidth="1"/>
    <col min="1799" max="1799" width="6.77734375" style="2" customWidth="1"/>
    <col min="1800" max="1800" width="5.77734375" style="2" customWidth="1"/>
    <col min="1801" max="1801" width="8.5546875" style="2" customWidth="1"/>
    <col min="1802" max="1802" width="5.77734375" style="2" customWidth="1"/>
    <col min="1803" max="2038" width="9.5546875" style="2"/>
    <col min="2039" max="2039" width="17.33203125" style="2" customWidth="1"/>
    <col min="2040" max="2040" width="14.21875" style="2" customWidth="1"/>
    <col min="2041" max="2041" width="3.77734375" style="2" customWidth="1"/>
    <col min="2042" max="2042" width="52.5546875" style="2" customWidth="1"/>
    <col min="2043" max="2043" width="21.77734375" style="2" customWidth="1"/>
    <col min="2044" max="2044" width="6.77734375" style="2" customWidth="1"/>
    <col min="2045" max="2049" width="3.5546875" style="2" customWidth="1"/>
    <col min="2050" max="2050" width="6.77734375" style="2" customWidth="1"/>
    <col min="2051" max="2051" width="32.77734375" style="2" customWidth="1"/>
    <col min="2052" max="2053" width="12.6640625" style="2" customWidth="1"/>
    <col min="2054" max="2054" width="6" style="2" customWidth="1"/>
    <col min="2055" max="2055" width="6.77734375" style="2" customWidth="1"/>
    <col min="2056" max="2056" width="5.77734375" style="2" customWidth="1"/>
    <col min="2057" max="2057" width="8.5546875" style="2" customWidth="1"/>
    <col min="2058" max="2058" width="5.77734375" style="2" customWidth="1"/>
    <col min="2059" max="2294" width="9.5546875" style="2"/>
    <col min="2295" max="2295" width="17.33203125" style="2" customWidth="1"/>
    <col min="2296" max="2296" width="14.21875" style="2" customWidth="1"/>
    <col min="2297" max="2297" width="3.77734375" style="2" customWidth="1"/>
    <col min="2298" max="2298" width="52.5546875" style="2" customWidth="1"/>
    <col min="2299" max="2299" width="21.77734375" style="2" customWidth="1"/>
    <col min="2300" max="2300" width="6.77734375" style="2" customWidth="1"/>
    <col min="2301" max="2305" width="3.5546875" style="2" customWidth="1"/>
    <col min="2306" max="2306" width="6.77734375" style="2" customWidth="1"/>
    <col min="2307" max="2307" width="32.77734375" style="2" customWidth="1"/>
    <col min="2308" max="2309" width="12.6640625" style="2" customWidth="1"/>
    <col min="2310" max="2310" width="6" style="2" customWidth="1"/>
    <col min="2311" max="2311" width="6.77734375" style="2" customWidth="1"/>
    <col min="2312" max="2312" width="5.77734375" style="2" customWidth="1"/>
    <col min="2313" max="2313" width="8.5546875" style="2" customWidth="1"/>
    <col min="2314" max="2314" width="5.77734375" style="2" customWidth="1"/>
    <col min="2315" max="2550" width="9.5546875" style="2"/>
    <col min="2551" max="2551" width="17.33203125" style="2" customWidth="1"/>
    <col min="2552" max="2552" width="14.21875" style="2" customWidth="1"/>
    <col min="2553" max="2553" width="3.77734375" style="2" customWidth="1"/>
    <col min="2554" max="2554" width="52.5546875" style="2" customWidth="1"/>
    <col min="2555" max="2555" width="21.77734375" style="2" customWidth="1"/>
    <col min="2556" max="2556" width="6.77734375" style="2" customWidth="1"/>
    <col min="2557" max="2561" width="3.5546875" style="2" customWidth="1"/>
    <col min="2562" max="2562" width="6.77734375" style="2" customWidth="1"/>
    <col min="2563" max="2563" width="32.77734375" style="2" customWidth="1"/>
    <col min="2564" max="2565" width="12.6640625" style="2" customWidth="1"/>
    <col min="2566" max="2566" width="6" style="2" customWidth="1"/>
    <col min="2567" max="2567" width="6.77734375" style="2" customWidth="1"/>
    <col min="2568" max="2568" width="5.77734375" style="2" customWidth="1"/>
    <col min="2569" max="2569" width="8.5546875" style="2" customWidth="1"/>
    <col min="2570" max="2570" width="5.77734375" style="2" customWidth="1"/>
    <col min="2571" max="2806" width="9.5546875" style="2"/>
    <col min="2807" max="2807" width="17.33203125" style="2" customWidth="1"/>
    <col min="2808" max="2808" width="14.21875" style="2" customWidth="1"/>
    <col min="2809" max="2809" width="3.77734375" style="2" customWidth="1"/>
    <col min="2810" max="2810" width="52.5546875" style="2" customWidth="1"/>
    <col min="2811" max="2811" width="21.77734375" style="2" customWidth="1"/>
    <col min="2812" max="2812" width="6.77734375" style="2" customWidth="1"/>
    <col min="2813" max="2817" width="3.5546875" style="2" customWidth="1"/>
    <col min="2818" max="2818" width="6.77734375" style="2" customWidth="1"/>
    <col min="2819" max="2819" width="32.77734375" style="2" customWidth="1"/>
    <col min="2820" max="2821" width="12.6640625" style="2" customWidth="1"/>
    <col min="2822" max="2822" width="6" style="2" customWidth="1"/>
    <col min="2823" max="2823" width="6.77734375" style="2" customWidth="1"/>
    <col min="2824" max="2824" width="5.77734375" style="2" customWidth="1"/>
    <col min="2825" max="2825" width="8.5546875" style="2" customWidth="1"/>
    <col min="2826" max="2826" width="5.77734375" style="2" customWidth="1"/>
    <col min="2827" max="3062" width="9.5546875" style="2"/>
    <col min="3063" max="3063" width="17.33203125" style="2" customWidth="1"/>
    <col min="3064" max="3064" width="14.21875" style="2" customWidth="1"/>
    <col min="3065" max="3065" width="3.77734375" style="2" customWidth="1"/>
    <col min="3066" max="3066" width="52.5546875" style="2" customWidth="1"/>
    <col min="3067" max="3067" width="21.77734375" style="2" customWidth="1"/>
    <col min="3068" max="3068" width="6.77734375" style="2" customWidth="1"/>
    <col min="3069" max="3073" width="3.5546875" style="2" customWidth="1"/>
    <col min="3074" max="3074" width="6.77734375" style="2" customWidth="1"/>
    <col min="3075" max="3075" width="32.77734375" style="2" customWidth="1"/>
    <col min="3076" max="3077" width="12.6640625" style="2" customWidth="1"/>
    <col min="3078" max="3078" width="6" style="2" customWidth="1"/>
    <col min="3079" max="3079" width="6.77734375" style="2" customWidth="1"/>
    <col min="3080" max="3080" width="5.77734375" style="2" customWidth="1"/>
    <col min="3081" max="3081" width="8.5546875" style="2" customWidth="1"/>
    <col min="3082" max="3082" width="5.77734375" style="2" customWidth="1"/>
    <col min="3083" max="3318" width="9.5546875" style="2"/>
    <col min="3319" max="3319" width="17.33203125" style="2" customWidth="1"/>
    <col min="3320" max="3320" width="14.21875" style="2" customWidth="1"/>
    <col min="3321" max="3321" width="3.77734375" style="2" customWidth="1"/>
    <col min="3322" max="3322" width="52.5546875" style="2" customWidth="1"/>
    <col min="3323" max="3323" width="21.77734375" style="2" customWidth="1"/>
    <col min="3324" max="3324" width="6.77734375" style="2" customWidth="1"/>
    <col min="3325" max="3329" width="3.5546875" style="2" customWidth="1"/>
    <col min="3330" max="3330" width="6.77734375" style="2" customWidth="1"/>
    <col min="3331" max="3331" width="32.77734375" style="2" customWidth="1"/>
    <col min="3332" max="3333" width="12.6640625" style="2" customWidth="1"/>
    <col min="3334" max="3334" width="6" style="2" customWidth="1"/>
    <col min="3335" max="3335" width="6.77734375" style="2" customWidth="1"/>
    <col min="3336" max="3336" width="5.77734375" style="2" customWidth="1"/>
    <col min="3337" max="3337" width="8.5546875" style="2" customWidth="1"/>
    <col min="3338" max="3338" width="5.77734375" style="2" customWidth="1"/>
    <col min="3339" max="3574" width="9.5546875" style="2"/>
    <col min="3575" max="3575" width="17.33203125" style="2" customWidth="1"/>
    <col min="3576" max="3576" width="14.21875" style="2" customWidth="1"/>
    <col min="3577" max="3577" width="3.77734375" style="2" customWidth="1"/>
    <col min="3578" max="3578" width="52.5546875" style="2" customWidth="1"/>
    <col min="3579" max="3579" width="21.77734375" style="2" customWidth="1"/>
    <col min="3580" max="3580" width="6.77734375" style="2" customWidth="1"/>
    <col min="3581" max="3585" width="3.5546875" style="2" customWidth="1"/>
    <col min="3586" max="3586" width="6.77734375" style="2" customWidth="1"/>
    <col min="3587" max="3587" width="32.77734375" style="2" customWidth="1"/>
    <col min="3588" max="3589" width="12.6640625" style="2" customWidth="1"/>
    <col min="3590" max="3590" width="6" style="2" customWidth="1"/>
    <col min="3591" max="3591" width="6.77734375" style="2" customWidth="1"/>
    <col min="3592" max="3592" width="5.77734375" style="2" customWidth="1"/>
    <col min="3593" max="3593" width="8.5546875" style="2" customWidth="1"/>
    <col min="3594" max="3594" width="5.77734375" style="2" customWidth="1"/>
    <col min="3595" max="3830" width="9.5546875" style="2"/>
    <col min="3831" max="3831" width="17.33203125" style="2" customWidth="1"/>
    <col min="3832" max="3832" width="14.21875" style="2" customWidth="1"/>
    <col min="3833" max="3833" width="3.77734375" style="2" customWidth="1"/>
    <col min="3834" max="3834" width="52.5546875" style="2" customWidth="1"/>
    <col min="3835" max="3835" width="21.77734375" style="2" customWidth="1"/>
    <col min="3836" max="3836" width="6.77734375" style="2" customWidth="1"/>
    <col min="3837" max="3841" width="3.5546875" style="2" customWidth="1"/>
    <col min="3842" max="3842" width="6.77734375" style="2" customWidth="1"/>
    <col min="3843" max="3843" width="32.77734375" style="2" customWidth="1"/>
    <col min="3844" max="3845" width="12.6640625" style="2" customWidth="1"/>
    <col min="3846" max="3846" width="6" style="2" customWidth="1"/>
    <col min="3847" max="3847" width="6.77734375" style="2" customWidth="1"/>
    <col min="3848" max="3848" width="5.77734375" style="2" customWidth="1"/>
    <col min="3849" max="3849" width="8.5546875" style="2" customWidth="1"/>
    <col min="3850" max="3850" width="5.77734375" style="2" customWidth="1"/>
    <col min="3851" max="4086" width="9.5546875" style="2"/>
    <col min="4087" max="4087" width="17.33203125" style="2" customWidth="1"/>
    <col min="4088" max="4088" width="14.21875" style="2" customWidth="1"/>
    <col min="4089" max="4089" width="3.77734375" style="2" customWidth="1"/>
    <col min="4090" max="4090" width="52.5546875" style="2" customWidth="1"/>
    <col min="4091" max="4091" width="21.77734375" style="2" customWidth="1"/>
    <col min="4092" max="4092" width="6.77734375" style="2" customWidth="1"/>
    <col min="4093" max="4097" width="3.5546875" style="2" customWidth="1"/>
    <col min="4098" max="4098" width="6.77734375" style="2" customWidth="1"/>
    <col min="4099" max="4099" width="32.77734375" style="2" customWidth="1"/>
    <col min="4100" max="4101" width="12.6640625" style="2" customWidth="1"/>
    <col min="4102" max="4102" width="6" style="2" customWidth="1"/>
    <col min="4103" max="4103" width="6.77734375" style="2" customWidth="1"/>
    <col min="4104" max="4104" width="5.77734375" style="2" customWidth="1"/>
    <col min="4105" max="4105" width="8.5546875" style="2" customWidth="1"/>
    <col min="4106" max="4106" width="5.77734375" style="2" customWidth="1"/>
    <col min="4107" max="4342" width="9.5546875" style="2"/>
    <col min="4343" max="4343" width="17.33203125" style="2" customWidth="1"/>
    <col min="4344" max="4344" width="14.21875" style="2" customWidth="1"/>
    <col min="4345" max="4345" width="3.77734375" style="2" customWidth="1"/>
    <col min="4346" max="4346" width="52.5546875" style="2" customWidth="1"/>
    <col min="4347" max="4347" width="21.77734375" style="2" customWidth="1"/>
    <col min="4348" max="4348" width="6.77734375" style="2" customWidth="1"/>
    <col min="4349" max="4353" width="3.5546875" style="2" customWidth="1"/>
    <col min="4354" max="4354" width="6.77734375" style="2" customWidth="1"/>
    <col min="4355" max="4355" width="32.77734375" style="2" customWidth="1"/>
    <col min="4356" max="4357" width="12.6640625" style="2" customWidth="1"/>
    <col min="4358" max="4358" width="6" style="2" customWidth="1"/>
    <col min="4359" max="4359" width="6.77734375" style="2" customWidth="1"/>
    <col min="4360" max="4360" width="5.77734375" style="2" customWidth="1"/>
    <col min="4361" max="4361" width="8.5546875" style="2" customWidth="1"/>
    <col min="4362" max="4362" width="5.77734375" style="2" customWidth="1"/>
    <col min="4363" max="4598" width="9.5546875" style="2"/>
    <col min="4599" max="4599" width="17.33203125" style="2" customWidth="1"/>
    <col min="4600" max="4600" width="14.21875" style="2" customWidth="1"/>
    <col min="4601" max="4601" width="3.77734375" style="2" customWidth="1"/>
    <col min="4602" max="4602" width="52.5546875" style="2" customWidth="1"/>
    <col min="4603" max="4603" width="21.77734375" style="2" customWidth="1"/>
    <col min="4604" max="4604" width="6.77734375" style="2" customWidth="1"/>
    <col min="4605" max="4609" width="3.5546875" style="2" customWidth="1"/>
    <col min="4610" max="4610" width="6.77734375" style="2" customWidth="1"/>
    <col min="4611" max="4611" width="32.77734375" style="2" customWidth="1"/>
    <col min="4612" max="4613" width="12.6640625" style="2" customWidth="1"/>
    <col min="4614" max="4614" width="6" style="2" customWidth="1"/>
    <col min="4615" max="4615" width="6.77734375" style="2" customWidth="1"/>
    <col min="4616" max="4616" width="5.77734375" style="2" customWidth="1"/>
    <col min="4617" max="4617" width="8.5546875" style="2" customWidth="1"/>
    <col min="4618" max="4618" width="5.77734375" style="2" customWidth="1"/>
    <col min="4619" max="4854" width="9.5546875" style="2"/>
    <col min="4855" max="4855" width="17.33203125" style="2" customWidth="1"/>
    <col min="4856" max="4856" width="14.21875" style="2" customWidth="1"/>
    <col min="4857" max="4857" width="3.77734375" style="2" customWidth="1"/>
    <col min="4858" max="4858" width="52.5546875" style="2" customWidth="1"/>
    <col min="4859" max="4859" width="21.77734375" style="2" customWidth="1"/>
    <col min="4860" max="4860" width="6.77734375" style="2" customWidth="1"/>
    <col min="4861" max="4865" width="3.5546875" style="2" customWidth="1"/>
    <col min="4866" max="4866" width="6.77734375" style="2" customWidth="1"/>
    <col min="4867" max="4867" width="32.77734375" style="2" customWidth="1"/>
    <col min="4868" max="4869" width="12.6640625" style="2" customWidth="1"/>
    <col min="4870" max="4870" width="6" style="2" customWidth="1"/>
    <col min="4871" max="4871" width="6.77734375" style="2" customWidth="1"/>
    <col min="4872" max="4872" width="5.77734375" style="2" customWidth="1"/>
    <col min="4873" max="4873" width="8.5546875" style="2" customWidth="1"/>
    <col min="4874" max="4874" width="5.77734375" style="2" customWidth="1"/>
    <col min="4875" max="5110" width="9.5546875" style="2"/>
    <col min="5111" max="5111" width="17.33203125" style="2" customWidth="1"/>
    <col min="5112" max="5112" width="14.21875" style="2" customWidth="1"/>
    <col min="5113" max="5113" width="3.77734375" style="2" customWidth="1"/>
    <col min="5114" max="5114" width="52.5546875" style="2" customWidth="1"/>
    <col min="5115" max="5115" width="21.77734375" style="2" customWidth="1"/>
    <col min="5116" max="5116" width="6.77734375" style="2" customWidth="1"/>
    <col min="5117" max="5121" width="3.5546875" style="2" customWidth="1"/>
    <col min="5122" max="5122" width="6.77734375" style="2" customWidth="1"/>
    <col min="5123" max="5123" width="32.77734375" style="2" customWidth="1"/>
    <col min="5124" max="5125" width="12.6640625" style="2" customWidth="1"/>
    <col min="5126" max="5126" width="6" style="2" customWidth="1"/>
    <col min="5127" max="5127" width="6.77734375" style="2" customWidth="1"/>
    <col min="5128" max="5128" width="5.77734375" style="2" customWidth="1"/>
    <col min="5129" max="5129" width="8.5546875" style="2" customWidth="1"/>
    <col min="5130" max="5130" width="5.77734375" style="2" customWidth="1"/>
    <col min="5131" max="5366" width="9.5546875" style="2"/>
    <col min="5367" max="5367" width="17.33203125" style="2" customWidth="1"/>
    <col min="5368" max="5368" width="14.21875" style="2" customWidth="1"/>
    <col min="5369" max="5369" width="3.77734375" style="2" customWidth="1"/>
    <col min="5370" max="5370" width="52.5546875" style="2" customWidth="1"/>
    <col min="5371" max="5371" width="21.77734375" style="2" customWidth="1"/>
    <col min="5372" max="5372" width="6.77734375" style="2" customWidth="1"/>
    <col min="5373" max="5377" width="3.5546875" style="2" customWidth="1"/>
    <col min="5378" max="5378" width="6.77734375" style="2" customWidth="1"/>
    <col min="5379" max="5379" width="32.77734375" style="2" customWidth="1"/>
    <col min="5380" max="5381" width="12.6640625" style="2" customWidth="1"/>
    <col min="5382" max="5382" width="6" style="2" customWidth="1"/>
    <col min="5383" max="5383" width="6.77734375" style="2" customWidth="1"/>
    <col min="5384" max="5384" width="5.77734375" style="2" customWidth="1"/>
    <col min="5385" max="5385" width="8.5546875" style="2" customWidth="1"/>
    <col min="5386" max="5386" width="5.77734375" style="2" customWidth="1"/>
    <col min="5387" max="5622" width="9.5546875" style="2"/>
    <col min="5623" max="5623" width="17.33203125" style="2" customWidth="1"/>
    <col min="5624" max="5624" width="14.21875" style="2" customWidth="1"/>
    <col min="5625" max="5625" width="3.77734375" style="2" customWidth="1"/>
    <col min="5626" max="5626" width="52.5546875" style="2" customWidth="1"/>
    <col min="5627" max="5627" width="21.77734375" style="2" customWidth="1"/>
    <col min="5628" max="5628" width="6.77734375" style="2" customWidth="1"/>
    <col min="5629" max="5633" width="3.5546875" style="2" customWidth="1"/>
    <col min="5634" max="5634" width="6.77734375" style="2" customWidth="1"/>
    <col min="5635" max="5635" width="32.77734375" style="2" customWidth="1"/>
    <col min="5636" max="5637" width="12.6640625" style="2" customWidth="1"/>
    <col min="5638" max="5638" width="6" style="2" customWidth="1"/>
    <col min="5639" max="5639" width="6.77734375" style="2" customWidth="1"/>
    <col min="5640" max="5640" width="5.77734375" style="2" customWidth="1"/>
    <col min="5641" max="5641" width="8.5546875" style="2" customWidth="1"/>
    <col min="5642" max="5642" width="5.77734375" style="2" customWidth="1"/>
    <col min="5643" max="5878" width="9.5546875" style="2"/>
    <col min="5879" max="5879" width="17.33203125" style="2" customWidth="1"/>
    <col min="5880" max="5880" width="14.21875" style="2" customWidth="1"/>
    <col min="5881" max="5881" width="3.77734375" style="2" customWidth="1"/>
    <col min="5882" max="5882" width="52.5546875" style="2" customWidth="1"/>
    <col min="5883" max="5883" width="21.77734375" style="2" customWidth="1"/>
    <col min="5884" max="5884" width="6.77734375" style="2" customWidth="1"/>
    <col min="5885" max="5889" width="3.5546875" style="2" customWidth="1"/>
    <col min="5890" max="5890" width="6.77734375" style="2" customWidth="1"/>
    <col min="5891" max="5891" width="32.77734375" style="2" customWidth="1"/>
    <col min="5892" max="5893" width="12.6640625" style="2" customWidth="1"/>
    <col min="5894" max="5894" width="6" style="2" customWidth="1"/>
    <col min="5895" max="5895" width="6.77734375" style="2" customWidth="1"/>
    <col min="5896" max="5896" width="5.77734375" style="2" customWidth="1"/>
    <col min="5897" max="5897" width="8.5546875" style="2" customWidth="1"/>
    <col min="5898" max="5898" width="5.77734375" style="2" customWidth="1"/>
    <col min="5899" max="6134" width="9.5546875" style="2"/>
    <col min="6135" max="6135" width="17.33203125" style="2" customWidth="1"/>
    <col min="6136" max="6136" width="14.21875" style="2" customWidth="1"/>
    <col min="6137" max="6137" width="3.77734375" style="2" customWidth="1"/>
    <col min="6138" max="6138" width="52.5546875" style="2" customWidth="1"/>
    <col min="6139" max="6139" width="21.77734375" style="2" customWidth="1"/>
    <col min="6140" max="6140" width="6.77734375" style="2" customWidth="1"/>
    <col min="6141" max="6145" width="3.5546875" style="2" customWidth="1"/>
    <col min="6146" max="6146" width="6.77734375" style="2" customWidth="1"/>
    <col min="6147" max="6147" width="32.77734375" style="2" customWidth="1"/>
    <col min="6148" max="6149" width="12.6640625" style="2" customWidth="1"/>
    <col min="6150" max="6150" width="6" style="2" customWidth="1"/>
    <col min="6151" max="6151" width="6.77734375" style="2" customWidth="1"/>
    <col min="6152" max="6152" width="5.77734375" style="2" customWidth="1"/>
    <col min="6153" max="6153" width="8.5546875" style="2" customWidth="1"/>
    <col min="6154" max="6154" width="5.77734375" style="2" customWidth="1"/>
    <col min="6155" max="6390" width="9.5546875" style="2"/>
    <col min="6391" max="6391" width="17.33203125" style="2" customWidth="1"/>
    <col min="6392" max="6392" width="14.21875" style="2" customWidth="1"/>
    <col min="6393" max="6393" width="3.77734375" style="2" customWidth="1"/>
    <col min="6394" max="6394" width="52.5546875" style="2" customWidth="1"/>
    <col min="6395" max="6395" width="21.77734375" style="2" customWidth="1"/>
    <col min="6396" max="6396" width="6.77734375" style="2" customWidth="1"/>
    <col min="6397" max="6401" width="3.5546875" style="2" customWidth="1"/>
    <col min="6402" max="6402" width="6.77734375" style="2" customWidth="1"/>
    <col min="6403" max="6403" width="32.77734375" style="2" customWidth="1"/>
    <col min="6404" max="6405" width="12.6640625" style="2" customWidth="1"/>
    <col min="6406" max="6406" width="6" style="2" customWidth="1"/>
    <col min="6407" max="6407" width="6.77734375" style="2" customWidth="1"/>
    <col min="6408" max="6408" width="5.77734375" style="2" customWidth="1"/>
    <col min="6409" max="6409" width="8.5546875" style="2" customWidth="1"/>
    <col min="6410" max="6410" width="5.77734375" style="2" customWidth="1"/>
    <col min="6411" max="6646" width="9.5546875" style="2"/>
    <col min="6647" max="6647" width="17.33203125" style="2" customWidth="1"/>
    <col min="6648" max="6648" width="14.21875" style="2" customWidth="1"/>
    <col min="6649" max="6649" width="3.77734375" style="2" customWidth="1"/>
    <col min="6650" max="6650" width="52.5546875" style="2" customWidth="1"/>
    <col min="6651" max="6651" width="21.77734375" style="2" customWidth="1"/>
    <col min="6652" max="6652" width="6.77734375" style="2" customWidth="1"/>
    <col min="6653" max="6657" width="3.5546875" style="2" customWidth="1"/>
    <col min="6658" max="6658" width="6.77734375" style="2" customWidth="1"/>
    <col min="6659" max="6659" width="32.77734375" style="2" customWidth="1"/>
    <col min="6660" max="6661" width="12.6640625" style="2" customWidth="1"/>
    <col min="6662" max="6662" width="6" style="2" customWidth="1"/>
    <col min="6663" max="6663" width="6.77734375" style="2" customWidth="1"/>
    <col min="6664" max="6664" width="5.77734375" style="2" customWidth="1"/>
    <col min="6665" max="6665" width="8.5546875" style="2" customWidth="1"/>
    <col min="6666" max="6666" width="5.77734375" style="2" customWidth="1"/>
    <col min="6667" max="6902" width="9.5546875" style="2"/>
    <col min="6903" max="6903" width="17.33203125" style="2" customWidth="1"/>
    <col min="6904" max="6904" width="14.21875" style="2" customWidth="1"/>
    <col min="6905" max="6905" width="3.77734375" style="2" customWidth="1"/>
    <col min="6906" max="6906" width="52.5546875" style="2" customWidth="1"/>
    <col min="6907" max="6907" width="21.77734375" style="2" customWidth="1"/>
    <col min="6908" max="6908" width="6.77734375" style="2" customWidth="1"/>
    <col min="6909" max="6913" width="3.5546875" style="2" customWidth="1"/>
    <col min="6914" max="6914" width="6.77734375" style="2" customWidth="1"/>
    <col min="6915" max="6915" width="32.77734375" style="2" customWidth="1"/>
    <col min="6916" max="6917" width="12.6640625" style="2" customWidth="1"/>
    <col min="6918" max="6918" width="6" style="2" customWidth="1"/>
    <col min="6919" max="6919" width="6.77734375" style="2" customWidth="1"/>
    <col min="6920" max="6920" width="5.77734375" style="2" customWidth="1"/>
    <col min="6921" max="6921" width="8.5546875" style="2" customWidth="1"/>
    <col min="6922" max="6922" width="5.77734375" style="2" customWidth="1"/>
    <col min="6923" max="7158" width="9.5546875" style="2"/>
    <col min="7159" max="7159" width="17.33203125" style="2" customWidth="1"/>
    <col min="7160" max="7160" width="14.21875" style="2" customWidth="1"/>
    <col min="7161" max="7161" width="3.77734375" style="2" customWidth="1"/>
    <col min="7162" max="7162" width="52.5546875" style="2" customWidth="1"/>
    <col min="7163" max="7163" width="21.77734375" style="2" customWidth="1"/>
    <col min="7164" max="7164" width="6.77734375" style="2" customWidth="1"/>
    <col min="7165" max="7169" width="3.5546875" style="2" customWidth="1"/>
    <col min="7170" max="7170" width="6.77734375" style="2" customWidth="1"/>
    <col min="7171" max="7171" width="32.77734375" style="2" customWidth="1"/>
    <col min="7172" max="7173" width="12.6640625" style="2" customWidth="1"/>
    <col min="7174" max="7174" width="6" style="2" customWidth="1"/>
    <col min="7175" max="7175" width="6.77734375" style="2" customWidth="1"/>
    <col min="7176" max="7176" width="5.77734375" style="2" customWidth="1"/>
    <col min="7177" max="7177" width="8.5546875" style="2" customWidth="1"/>
    <col min="7178" max="7178" width="5.77734375" style="2" customWidth="1"/>
    <col min="7179" max="7414" width="9.5546875" style="2"/>
    <col min="7415" max="7415" width="17.33203125" style="2" customWidth="1"/>
    <col min="7416" max="7416" width="14.21875" style="2" customWidth="1"/>
    <col min="7417" max="7417" width="3.77734375" style="2" customWidth="1"/>
    <col min="7418" max="7418" width="52.5546875" style="2" customWidth="1"/>
    <col min="7419" max="7419" width="21.77734375" style="2" customWidth="1"/>
    <col min="7420" max="7420" width="6.77734375" style="2" customWidth="1"/>
    <col min="7421" max="7425" width="3.5546875" style="2" customWidth="1"/>
    <col min="7426" max="7426" width="6.77734375" style="2" customWidth="1"/>
    <col min="7427" max="7427" width="32.77734375" style="2" customWidth="1"/>
    <col min="7428" max="7429" width="12.6640625" style="2" customWidth="1"/>
    <col min="7430" max="7430" width="6" style="2" customWidth="1"/>
    <col min="7431" max="7431" width="6.77734375" style="2" customWidth="1"/>
    <col min="7432" max="7432" width="5.77734375" style="2" customWidth="1"/>
    <col min="7433" max="7433" width="8.5546875" style="2" customWidth="1"/>
    <col min="7434" max="7434" width="5.77734375" style="2" customWidth="1"/>
    <col min="7435" max="7670" width="9.5546875" style="2"/>
    <col min="7671" max="7671" width="17.33203125" style="2" customWidth="1"/>
    <col min="7672" max="7672" width="14.21875" style="2" customWidth="1"/>
    <col min="7673" max="7673" width="3.77734375" style="2" customWidth="1"/>
    <col min="7674" max="7674" width="52.5546875" style="2" customWidth="1"/>
    <col min="7675" max="7675" width="21.77734375" style="2" customWidth="1"/>
    <col min="7676" max="7676" width="6.77734375" style="2" customWidth="1"/>
    <col min="7677" max="7681" width="3.5546875" style="2" customWidth="1"/>
    <col min="7682" max="7682" width="6.77734375" style="2" customWidth="1"/>
    <col min="7683" max="7683" width="32.77734375" style="2" customWidth="1"/>
    <col min="7684" max="7685" width="12.6640625" style="2" customWidth="1"/>
    <col min="7686" max="7686" width="6" style="2" customWidth="1"/>
    <col min="7687" max="7687" width="6.77734375" style="2" customWidth="1"/>
    <col min="7688" max="7688" width="5.77734375" style="2" customWidth="1"/>
    <col min="7689" max="7689" width="8.5546875" style="2" customWidth="1"/>
    <col min="7690" max="7690" width="5.77734375" style="2" customWidth="1"/>
    <col min="7691" max="7926" width="9.5546875" style="2"/>
    <col min="7927" max="7927" width="17.33203125" style="2" customWidth="1"/>
    <col min="7928" max="7928" width="14.21875" style="2" customWidth="1"/>
    <col min="7929" max="7929" width="3.77734375" style="2" customWidth="1"/>
    <col min="7930" max="7930" width="52.5546875" style="2" customWidth="1"/>
    <col min="7931" max="7931" width="21.77734375" style="2" customWidth="1"/>
    <col min="7932" max="7932" width="6.77734375" style="2" customWidth="1"/>
    <col min="7933" max="7937" width="3.5546875" style="2" customWidth="1"/>
    <col min="7938" max="7938" width="6.77734375" style="2" customWidth="1"/>
    <col min="7939" max="7939" width="32.77734375" style="2" customWidth="1"/>
    <col min="7940" max="7941" width="12.6640625" style="2" customWidth="1"/>
    <col min="7942" max="7942" width="6" style="2" customWidth="1"/>
    <col min="7943" max="7943" width="6.77734375" style="2" customWidth="1"/>
    <col min="7944" max="7944" width="5.77734375" style="2" customWidth="1"/>
    <col min="7945" max="7945" width="8.5546875" style="2" customWidth="1"/>
    <col min="7946" max="7946" width="5.77734375" style="2" customWidth="1"/>
    <col min="7947" max="8182" width="9.5546875" style="2"/>
    <col min="8183" max="8183" width="17.33203125" style="2" customWidth="1"/>
    <col min="8184" max="8184" width="14.21875" style="2" customWidth="1"/>
    <col min="8185" max="8185" width="3.77734375" style="2" customWidth="1"/>
    <col min="8186" max="8186" width="52.5546875" style="2" customWidth="1"/>
    <col min="8187" max="8187" width="21.77734375" style="2" customWidth="1"/>
    <col min="8188" max="8188" width="6.77734375" style="2" customWidth="1"/>
    <col min="8189" max="8193" width="3.5546875" style="2" customWidth="1"/>
    <col min="8194" max="8194" width="6.77734375" style="2" customWidth="1"/>
    <col min="8195" max="8195" width="32.77734375" style="2" customWidth="1"/>
    <col min="8196" max="8197" width="12.6640625" style="2" customWidth="1"/>
    <col min="8198" max="8198" width="6" style="2" customWidth="1"/>
    <col min="8199" max="8199" width="6.77734375" style="2" customWidth="1"/>
    <col min="8200" max="8200" width="5.77734375" style="2" customWidth="1"/>
    <col min="8201" max="8201" width="8.5546875" style="2" customWidth="1"/>
    <col min="8202" max="8202" width="5.77734375" style="2" customWidth="1"/>
    <col min="8203" max="8438" width="9.5546875" style="2"/>
    <col min="8439" max="8439" width="17.33203125" style="2" customWidth="1"/>
    <col min="8440" max="8440" width="14.21875" style="2" customWidth="1"/>
    <col min="8441" max="8441" width="3.77734375" style="2" customWidth="1"/>
    <col min="8442" max="8442" width="52.5546875" style="2" customWidth="1"/>
    <col min="8443" max="8443" width="21.77734375" style="2" customWidth="1"/>
    <col min="8444" max="8444" width="6.77734375" style="2" customWidth="1"/>
    <col min="8445" max="8449" width="3.5546875" style="2" customWidth="1"/>
    <col min="8450" max="8450" width="6.77734375" style="2" customWidth="1"/>
    <col min="8451" max="8451" width="32.77734375" style="2" customWidth="1"/>
    <col min="8452" max="8453" width="12.6640625" style="2" customWidth="1"/>
    <col min="8454" max="8454" width="6" style="2" customWidth="1"/>
    <col min="8455" max="8455" width="6.77734375" style="2" customWidth="1"/>
    <col min="8456" max="8456" width="5.77734375" style="2" customWidth="1"/>
    <col min="8457" max="8457" width="8.5546875" style="2" customWidth="1"/>
    <col min="8458" max="8458" width="5.77734375" style="2" customWidth="1"/>
    <col min="8459" max="8694" width="9.5546875" style="2"/>
    <col min="8695" max="8695" width="17.33203125" style="2" customWidth="1"/>
    <col min="8696" max="8696" width="14.21875" style="2" customWidth="1"/>
    <col min="8697" max="8697" width="3.77734375" style="2" customWidth="1"/>
    <col min="8698" max="8698" width="52.5546875" style="2" customWidth="1"/>
    <col min="8699" max="8699" width="21.77734375" style="2" customWidth="1"/>
    <col min="8700" max="8700" width="6.77734375" style="2" customWidth="1"/>
    <col min="8701" max="8705" width="3.5546875" style="2" customWidth="1"/>
    <col min="8706" max="8706" width="6.77734375" style="2" customWidth="1"/>
    <col min="8707" max="8707" width="32.77734375" style="2" customWidth="1"/>
    <col min="8708" max="8709" width="12.6640625" style="2" customWidth="1"/>
    <col min="8710" max="8710" width="6" style="2" customWidth="1"/>
    <col min="8711" max="8711" width="6.77734375" style="2" customWidth="1"/>
    <col min="8712" max="8712" width="5.77734375" style="2" customWidth="1"/>
    <col min="8713" max="8713" width="8.5546875" style="2" customWidth="1"/>
    <col min="8714" max="8714" width="5.77734375" style="2" customWidth="1"/>
    <col min="8715" max="8950" width="9.5546875" style="2"/>
    <col min="8951" max="8951" width="17.33203125" style="2" customWidth="1"/>
    <col min="8952" max="8952" width="14.21875" style="2" customWidth="1"/>
    <col min="8953" max="8953" width="3.77734375" style="2" customWidth="1"/>
    <col min="8954" max="8954" width="52.5546875" style="2" customWidth="1"/>
    <col min="8955" max="8955" width="21.77734375" style="2" customWidth="1"/>
    <col min="8956" max="8956" width="6.77734375" style="2" customWidth="1"/>
    <col min="8957" max="8961" width="3.5546875" style="2" customWidth="1"/>
    <col min="8962" max="8962" width="6.77734375" style="2" customWidth="1"/>
    <col min="8963" max="8963" width="32.77734375" style="2" customWidth="1"/>
    <col min="8964" max="8965" width="12.6640625" style="2" customWidth="1"/>
    <col min="8966" max="8966" width="6" style="2" customWidth="1"/>
    <col min="8967" max="8967" width="6.77734375" style="2" customWidth="1"/>
    <col min="8968" max="8968" width="5.77734375" style="2" customWidth="1"/>
    <col min="8969" max="8969" width="8.5546875" style="2" customWidth="1"/>
    <col min="8970" max="8970" width="5.77734375" style="2" customWidth="1"/>
    <col min="8971" max="9206" width="9.5546875" style="2"/>
    <col min="9207" max="9207" width="17.33203125" style="2" customWidth="1"/>
    <col min="9208" max="9208" width="14.21875" style="2" customWidth="1"/>
    <col min="9209" max="9209" width="3.77734375" style="2" customWidth="1"/>
    <col min="9210" max="9210" width="52.5546875" style="2" customWidth="1"/>
    <col min="9211" max="9211" width="21.77734375" style="2" customWidth="1"/>
    <col min="9212" max="9212" width="6.77734375" style="2" customWidth="1"/>
    <col min="9213" max="9217" width="3.5546875" style="2" customWidth="1"/>
    <col min="9218" max="9218" width="6.77734375" style="2" customWidth="1"/>
    <col min="9219" max="9219" width="32.77734375" style="2" customWidth="1"/>
    <col min="9220" max="9221" width="12.6640625" style="2" customWidth="1"/>
    <col min="9222" max="9222" width="6" style="2" customWidth="1"/>
    <col min="9223" max="9223" width="6.77734375" style="2" customWidth="1"/>
    <col min="9224" max="9224" width="5.77734375" style="2" customWidth="1"/>
    <col min="9225" max="9225" width="8.5546875" style="2" customWidth="1"/>
    <col min="9226" max="9226" width="5.77734375" style="2" customWidth="1"/>
    <col min="9227" max="9462" width="9.5546875" style="2"/>
    <col min="9463" max="9463" width="17.33203125" style="2" customWidth="1"/>
    <col min="9464" max="9464" width="14.21875" style="2" customWidth="1"/>
    <col min="9465" max="9465" width="3.77734375" style="2" customWidth="1"/>
    <col min="9466" max="9466" width="52.5546875" style="2" customWidth="1"/>
    <col min="9467" max="9467" width="21.77734375" style="2" customWidth="1"/>
    <col min="9468" max="9468" width="6.77734375" style="2" customWidth="1"/>
    <col min="9469" max="9473" width="3.5546875" style="2" customWidth="1"/>
    <col min="9474" max="9474" width="6.77734375" style="2" customWidth="1"/>
    <col min="9475" max="9475" width="32.77734375" style="2" customWidth="1"/>
    <col min="9476" max="9477" width="12.6640625" style="2" customWidth="1"/>
    <col min="9478" max="9478" width="6" style="2" customWidth="1"/>
    <col min="9479" max="9479" width="6.77734375" style="2" customWidth="1"/>
    <col min="9480" max="9480" width="5.77734375" style="2" customWidth="1"/>
    <col min="9481" max="9481" width="8.5546875" style="2" customWidth="1"/>
    <col min="9482" max="9482" width="5.77734375" style="2" customWidth="1"/>
    <col min="9483" max="9718" width="9.5546875" style="2"/>
    <col min="9719" max="9719" width="17.33203125" style="2" customWidth="1"/>
    <col min="9720" max="9720" width="14.21875" style="2" customWidth="1"/>
    <col min="9721" max="9721" width="3.77734375" style="2" customWidth="1"/>
    <col min="9722" max="9722" width="52.5546875" style="2" customWidth="1"/>
    <col min="9723" max="9723" width="21.77734375" style="2" customWidth="1"/>
    <col min="9724" max="9724" width="6.77734375" style="2" customWidth="1"/>
    <col min="9725" max="9729" width="3.5546875" style="2" customWidth="1"/>
    <col min="9730" max="9730" width="6.77734375" style="2" customWidth="1"/>
    <col min="9731" max="9731" width="32.77734375" style="2" customWidth="1"/>
    <col min="9732" max="9733" width="12.6640625" style="2" customWidth="1"/>
    <col min="9734" max="9734" width="6" style="2" customWidth="1"/>
    <col min="9735" max="9735" width="6.77734375" style="2" customWidth="1"/>
    <col min="9736" max="9736" width="5.77734375" style="2" customWidth="1"/>
    <col min="9737" max="9737" width="8.5546875" style="2" customWidth="1"/>
    <col min="9738" max="9738" width="5.77734375" style="2" customWidth="1"/>
    <col min="9739" max="9974" width="9.5546875" style="2"/>
    <col min="9975" max="9975" width="17.33203125" style="2" customWidth="1"/>
    <col min="9976" max="9976" width="14.21875" style="2" customWidth="1"/>
    <col min="9977" max="9977" width="3.77734375" style="2" customWidth="1"/>
    <col min="9978" max="9978" width="52.5546875" style="2" customWidth="1"/>
    <col min="9979" max="9979" width="21.77734375" style="2" customWidth="1"/>
    <col min="9980" max="9980" width="6.77734375" style="2" customWidth="1"/>
    <col min="9981" max="9985" width="3.5546875" style="2" customWidth="1"/>
    <col min="9986" max="9986" width="6.77734375" style="2" customWidth="1"/>
    <col min="9987" max="9987" width="32.77734375" style="2" customWidth="1"/>
    <col min="9988" max="9989" width="12.6640625" style="2" customWidth="1"/>
    <col min="9990" max="9990" width="6" style="2" customWidth="1"/>
    <col min="9991" max="9991" width="6.77734375" style="2" customWidth="1"/>
    <col min="9992" max="9992" width="5.77734375" style="2" customWidth="1"/>
    <col min="9993" max="9993" width="8.5546875" style="2" customWidth="1"/>
    <col min="9994" max="9994" width="5.77734375" style="2" customWidth="1"/>
    <col min="9995" max="10230" width="9.5546875" style="2"/>
    <col min="10231" max="10231" width="17.33203125" style="2" customWidth="1"/>
    <col min="10232" max="10232" width="14.21875" style="2" customWidth="1"/>
    <col min="10233" max="10233" width="3.77734375" style="2" customWidth="1"/>
    <col min="10234" max="10234" width="52.5546875" style="2" customWidth="1"/>
    <col min="10235" max="10235" width="21.77734375" style="2" customWidth="1"/>
    <col min="10236" max="10236" width="6.77734375" style="2" customWidth="1"/>
    <col min="10237" max="10241" width="3.5546875" style="2" customWidth="1"/>
    <col min="10242" max="10242" width="6.77734375" style="2" customWidth="1"/>
    <col min="10243" max="10243" width="32.77734375" style="2" customWidth="1"/>
    <col min="10244" max="10245" width="12.6640625" style="2" customWidth="1"/>
    <col min="10246" max="10246" width="6" style="2" customWidth="1"/>
    <col min="10247" max="10247" width="6.77734375" style="2" customWidth="1"/>
    <col min="10248" max="10248" width="5.77734375" style="2" customWidth="1"/>
    <col min="10249" max="10249" width="8.5546875" style="2" customWidth="1"/>
    <col min="10250" max="10250" width="5.77734375" style="2" customWidth="1"/>
    <col min="10251" max="10486" width="9.5546875" style="2"/>
    <col min="10487" max="10487" width="17.33203125" style="2" customWidth="1"/>
    <col min="10488" max="10488" width="14.21875" style="2" customWidth="1"/>
    <col min="10489" max="10489" width="3.77734375" style="2" customWidth="1"/>
    <col min="10490" max="10490" width="52.5546875" style="2" customWidth="1"/>
    <col min="10491" max="10491" width="21.77734375" style="2" customWidth="1"/>
    <col min="10492" max="10492" width="6.77734375" style="2" customWidth="1"/>
    <col min="10493" max="10497" width="3.5546875" style="2" customWidth="1"/>
    <col min="10498" max="10498" width="6.77734375" style="2" customWidth="1"/>
    <col min="10499" max="10499" width="32.77734375" style="2" customWidth="1"/>
    <col min="10500" max="10501" width="12.6640625" style="2" customWidth="1"/>
    <col min="10502" max="10502" width="6" style="2" customWidth="1"/>
    <col min="10503" max="10503" width="6.77734375" style="2" customWidth="1"/>
    <col min="10504" max="10504" width="5.77734375" style="2" customWidth="1"/>
    <col min="10505" max="10505" width="8.5546875" style="2" customWidth="1"/>
    <col min="10506" max="10506" width="5.77734375" style="2" customWidth="1"/>
    <col min="10507" max="10742" width="9.5546875" style="2"/>
    <col min="10743" max="10743" width="17.33203125" style="2" customWidth="1"/>
    <col min="10744" max="10744" width="14.21875" style="2" customWidth="1"/>
    <col min="10745" max="10745" width="3.77734375" style="2" customWidth="1"/>
    <col min="10746" max="10746" width="52.5546875" style="2" customWidth="1"/>
    <col min="10747" max="10747" width="21.77734375" style="2" customWidth="1"/>
    <col min="10748" max="10748" width="6.77734375" style="2" customWidth="1"/>
    <col min="10749" max="10753" width="3.5546875" style="2" customWidth="1"/>
    <col min="10754" max="10754" width="6.77734375" style="2" customWidth="1"/>
    <col min="10755" max="10755" width="32.77734375" style="2" customWidth="1"/>
    <col min="10756" max="10757" width="12.6640625" style="2" customWidth="1"/>
    <col min="10758" max="10758" width="6" style="2" customWidth="1"/>
    <col min="10759" max="10759" width="6.77734375" style="2" customWidth="1"/>
    <col min="10760" max="10760" width="5.77734375" style="2" customWidth="1"/>
    <col min="10761" max="10761" width="8.5546875" style="2" customWidth="1"/>
    <col min="10762" max="10762" width="5.77734375" style="2" customWidth="1"/>
    <col min="10763" max="10998" width="9.5546875" style="2"/>
    <col min="10999" max="10999" width="17.33203125" style="2" customWidth="1"/>
    <col min="11000" max="11000" width="14.21875" style="2" customWidth="1"/>
    <col min="11001" max="11001" width="3.77734375" style="2" customWidth="1"/>
    <col min="11002" max="11002" width="52.5546875" style="2" customWidth="1"/>
    <col min="11003" max="11003" width="21.77734375" style="2" customWidth="1"/>
    <col min="11004" max="11004" width="6.77734375" style="2" customWidth="1"/>
    <col min="11005" max="11009" width="3.5546875" style="2" customWidth="1"/>
    <col min="11010" max="11010" width="6.77734375" style="2" customWidth="1"/>
    <col min="11011" max="11011" width="32.77734375" style="2" customWidth="1"/>
    <col min="11012" max="11013" width="12.6640625" style="2" customWidth="1"/>
    <col min="11014" max="11014" width="6" style="2" customWidth="1"/>
    <col min="11015" max="11015" width="6.77734375" style="2" customWidth="1"/>
    <col min="11016" max="11016" width="5.77734375" style="2" customWidth="1"/>
    <col min="11017" max="11017" width="8.5546875" style="2" customWidth="1"/>
    <col min="11018" max="11018" width="5.77734375" style="2" customWidth="1"/>
    <col min="11019" max="11254" width="9.5546875" style="2"/>
    <col min="11255" max="11255" width="17.33203125" style="2" customWidth="1"/>
    <col min="11256" max="11256" width="14.21875" style="2" customWidth="1"/>
    <col min="11257" max="11257" width="3.77734375" style="2" customWidth="1"/>
    <col min="11258" max="11258" width="52.5546875" style="2" customWidth="1"/>
    <col min="11259" max="11259" width="21.77734375" style="2" customWidth="1"/>
    <col min="11260" max="11260" width="6.77734375" style="2" customWidth="1"/>
    <col min="11261" max="11265" width="3.5546875" style="2" customWidth="1"/>
    <col min="11266" max="11266" width="6.77734375" style="2" customWidth="1"/>
    <col min="11267" max="11267" width="32.77734375" style="2" customWidth="1"/>
    <col min="11268" max="11269" width="12.6640625" style="2" customWidth="1"/>
    <col min="11270" max="11270" width="6" style="2" customWidth="1"/>
    <col min="11271" max="11271" width="6.77734375" style="2" customWidth="1"/>
    <col min="11272" max="11272" width="5.77734375" style="2" customWidth="1"/>
    <col min="11273" max="11273" width="8.5546875" style="2" customWidth="1"/>
    <col min="11274" max="11274" width="5.77734375" style="2" customWidth="1"/>
    <col min="11275" max="11510" width="9.5546875" style="2"/>
    <col min="11511" max="11511" width="17.33203125" style="2" customWidth="1"/>
    <col min="11512" max="11512" width="14.21875" style="2" customWidth="1"/>
    <col min="11513" max="11513" width="3.77734375" style="2" customWidth="1"/>
    <col min="11514" max="11514" width="52.5546875" style="2" customWidth="1"/>
    <col min="11515" max="11515" width="21.77734375" style="2" customWidth="1"/>
    <col min="11516" max="11516" width="6.77734375" style="2" customWidth="1"/>
    <col min="11517" max="11521" width="3.5546875" style="2" customWidth="1"/>
    <col min="11522" max="11522" width="6.77734375" style="2" customWidth="1"/>
    <col min="11523" max="11523" width="32.77734375" style="2" customWidth="1"/>
    <col min="11524" max="11525" width="12.6640625" style="2" customWidth="1"/>
    <col min="11526" max="11526" width="6" style="2" customWidth="1"/>
    <col min="11527" max="11527" width="6.77734375" style="2" customWidth="1"/>
    <col min="11528" max="11528" width="5.77734375" style="2" customWidth="1"/>
    <col min="11529" max="11529" width="8.5546875" style="2" customWidth="1"/>
    <col min="11530" max="11530" width="5.77734375" style="2" customWidth="1"/>
    <col min="11531" max="11766" width="9.5546875" style="2"/>
    <col min="11767" max="11767" width="17.33203125" style="2" customWidth="1"/>
    <col min="11768" max="11768" width="14.21875" style="2" customWidth="1"/>
    <col min="11769" max="11769" width="3.77734375" style="2" customWidth="1"/>
    <col min="11770" max="11770" width="52.5546875" style="2" customWidth="1"/>
    <col min="11771" max="11771" width="21.77734375" style="2" customWidth="1"/>
    <col min="11772" max="11772" width="6.77734375" style="2" customWidth="1"/>
    <col min="11773" max="11777" width="3.5546875" style="2" customWidth="1"/>
    <col min="11778" max="11778" width="6.77734375" style="2" customWidth="1"/>
    <col min="11779" max="11779" width="32.77734375" style="2" customWidth="1"/>
    <col min="11780" max="11781" width="12.6640625" style="2" customWidth="1"/>
    <col min="11782" max="11782" width="6" style="2" customWidth="1"/>
    <col min="11783" max="11783" width="6.77734375" style="2" customWidth="1"/>
    <col min="11784" max="11784" width="5.77734375" style="2" customWidth="1"/>
    <col min="11785" max="11785" width="8.5546875" style="2" customWidth="1"/>
    <col min="11786" max="11786" width="5.77734375" style="2" customWidth="1"/>
    <col min="11787" max="12022" width="9.5546875" style="2"/>
    <col min="12023" max="12023" width="17.33203125" style="2" customWidth="1"/>
    <col min="12024" max="12024" width="14.21875" style="2" customWidth="1"/>
    <col min="12025" max="12025" width="3.77734375" style="2" customWidth="1"/>
    <col min="12026" max="12026" width="52.5546875" style="2" customWidth="1"/>
    <col min="12027" max="12027" width="21.77734375" style="2" customWidth="1"/>
    <col min="12028" max="12028" width="6.77734375" style="2" customWidth="1"/>
    <col min="12029" max="12033" width="3.5546875" style="2" customWidth="1"/>
    <col min="12034" max="12034" width="6.77734375" style="2" customWidth="1"/>
    <col min="12035" max="12035" width="32.77734375" style="2" customWidth="1"/>
    <col min="12036" max="12037" width="12.6640625" style="2" customWidth="1"/>
    <col min="12038" max="12038" width="6" style="2" customWidth="1"/>
    <col min="12039" max="12039" width="6.77734375" style="2" customWidth="1"/>
    <col min="12040" max="12040" width="5.77734375" style="2" customWidth="1"/>
    <col min="12041" max="12041" width="8.5546875" style="2" customWidth="1"/>
    <col min="12042" max="12042" width="5.77734375" style="2" customWidth="1"/>
    <col min="12043" max="12278" width="9.5546875" style="2"/>
    <col min="12279" max="12279" width="17.33203125" style="2" customWidth="1"/>
    <col min="12280" max="12280" width="14.21875" style="2" customWidth="1"/>
    <col min="12281" max="12281" width="3.77734375" style="2" customWidth="1"/>
    <col min="12282" max="12282" width="52.5546875" style="2" customWidth="1"/>
    <col min="12283" max="12283" width="21.77734375" style="2" customWidth="1"/>
    <col min="12284" max="12284" width="6.77734375" style="2" customWidth="1"/>
    <col min="12285" max="12289" width="3.5546875" style="2" customWidth="1"/>
    <col min="12290" max="12290" width="6.77734375" style="2" customWidth="1"/>
    <col min="12291" max="12291" width="32.77734375" style="2" customWidth="1"/>
    <col min="12292" max="12293" width="12.6640625" style="2" customWidth="1"/>
    <col min="12294" max="12294" width="6" style="2" customWidth="1"/>
    <col min="12295" max="12295" width="6.77734375" style="2" customWidth="1"/>
    <col min="12296" max="12296" width="5.77734375" style="2" customWidth="1"/>
    <col min="12297" max="12297" width="8.5546875" style="2" customWidth="1"/>
    <col min="12298" max="12298" width="5.77734375" style="2" customWidth="1"/>
    <col min="12299" max="12534" width="9.5546875" style="2"/>
    <col min="12535" max="12535" width="17.33203125" style="2" customWidth="1"/>
    <col min="12536" max="12536" width="14.21875" style="2" customWidth="1"/>
    <col min="12537" max="12537" width="3.77734375" style="2" customWidth="1"/>
    <col min="12538" max="12538" width="52.5546875" style="2" customWidth="1"/>
    <col min="12539" max="12539" width="21.77734375" style="2" customWidth="1"/>
    <col min="12540" max="12540" width="6.77734375" style="2" customWidth="1"/>
    <col min="12541" max="12545" width="3.5546875" style="2" customWidth="1"/>
    <col min="12546" max="12546" width="6.77734375" style="2" customWidth="1"/>
    <col min="12547" max="12547" width="32.77734375" style="2" customWidth="1"/>
    <col min="12548" max="12549" width="12.6640625" style="2" customWidth="1"/>
    <col min="12550" max="12550" width="6" style="2" customWidth="1"/>
    <col min="12551" max="12551" width="6.77734375" style="2" customWidth="1"/>
    <col min="12552" max="12552" width="5.77734375" style="2" customWidth="1"/>
    <col min="12553" max="12553" width="8.5546875" style="2" customWidth="1"/>
    <col min="12554" max="12554" width="5.77734375" style="2" customWidth="1"/>
    <col min="12555" max="12790" width="9.5546875" style="2"/>
    <col min="12791" max="12791" width="17.33203125" style="2" customWidth="1"/>
    <col min="12792" max="12792" width="14.21875" style="2" customWidth="1"/>
    <col min="12793" max="12793" width="3.77734375" style="2" customWidth="1"/>
    <col min="12794" max="12794" width="52.5546875" style="2" customWidth="1"/>
    <col min="12795" max="12795" width="21.77734375" style="2" customWidth="1"/>
    <col min="12796" max="12796" width="6.77734375" style="2" customWidth="1"/>
    <col min="12797" max="12801" width="3.5546875" style="2" customWidth="1"/>
    <col min="12802" max="12802" width="6.77734375" style="2" customWidth="1"/>
    <col min="12803" max="12803" width="32.77734375" style="2" customWidth="1"/>
    <col min="12804" max="12805" width="12.6640625" style="2" customWidth="1"/>
    <col min="12806" max="12806" width="6" style="2" customWidth="1"/>
    <col min="12807" max="12807" width="6.77734375" style="2" customWidth="1"/>
    <col min="12808" max="12808" width="5.77734375" style="2" customWidth="1"/>
    <col min="12809" max="12809" width="8.5546875" style="2" customWidth="1"/>
    <col min="12810" max="12810" width="5.77734375" style="2" customWidth="1"/>
    <col min="12811" max="13046" width="9.5546875" style="2"/>
    <col min="13047" max="13047" width="17.33203125" style="2" customWidth="1"/>
    <col min="13048" max="13048" width="14.21875" style="2" customWidth="1"/>
    <col min="13049" max="13049" width="3.77734375" style="2" customWidth="1"/>
    <col min="13050" max="13050" width="52.5546875" style="2" customWidth="1"/>
    <col min="13051" max="13051" width="21.77734375" style="2" customWidth="1"/>
    <col min="13052" max="13052" width="6.77734375" style="2" customWidth="1"/>
    <col min="13053" max="13057" width="3.5546875" style="2" customWidth="1"/>
    <col min="13058" max="13058" width="6.77734375" style="2" customWidth="1"/>
    <col min="13059" max="13059" width="32.77734375" style="2" customWidth="1"/>
    <col min="13060" max="13061" width="12.6640625" style="2" customWidth="1"/>
    <col min="13062" max="13062" width="6" style="2" customWidth="1"/>
    <col min="13063" max="13063" width="6.77734375" style="2" customWidth="1"/>
    <col min="13064" max="13064" width="5.77734375" style="2" customWidth="1"/>
    <col min="13065" max="13065" width="8.5546875" style="2" customWidth="1"/>
    <col min="13066" max="13066" width="5.77734375" style="2" customWidth="1"/>
    <col min="13067" max="13302" width="9.5546875" style="2"/>
    <col min="13303" max="13303" width="17.33203125" style="2" customWidth="1"/>
    <col min="13304" max="13304" width="14.21875" style="2" customWidth="1"/>
    <col min="13305" max="13305" width="3.77734375" style="2" customWidth="1"/>
    <col min="13306" max="13306" width="52.5546875" style="2" customWidth="1"/>
    <col min="13307" max="13307" width="21.77734375" style="2" customWidth="1"/>
    <col min="13308" max="13308" width="6.77734375" style="2" customWidth="1"/>
    <col min="13309" max="13313" width="3.5546875" style="2" customWidth="1"/>
    <col min="13314" max="13314" width="6.77734375" style="2" customWidth="1"/>
    <col min="13315" max="13315" width="32.77734375" style="2" customWidth="1"/>
    <col min="13316" max="13317" width="12.6640625" style="2" customWidth="1"/>
    <col min="13318" max="13318" width="6" style="2" customWidth="1"/>
    <col min="13319" max="13319" width="6.77734375" style="2" customWidth="1"/>
    <col min="13320" max="13320" width="5.77734375" style="2" customWidth="1"/>
    <col min="13321" max="13321" width="8.5546875" style="2" customWidth="1"/>
    <col min="13322" max="13322" width="5.77734375" style="2" customWidth="1"/>
    <col min="13323" max="13558" width="9.5546875" style="2"/>
    <col min="13559" max="13559" width="17.33203125" style="2" customWidth="1"/>
    <col min="13560" max="13560" width="14.21875" style="2" customWidth="1"/>
    <col min="13561" max="13561" width="3.77734375" style="2" customWidth="1"/>
    <col min="13562" max="13562" width="52.5546875" style="2" customWidth="1"/>
    <col min="13563" max="13563" width="21.77734375" style="2" customWidth="1"/>
    <col min="13564" max="13564" width="6.77734375" style="2" customWidth="1"/>
    <col min="13565" max="13569" width="3.5546875" style="2" customWidth="1"/>
    <col min="13570" max="13570" width="6.77734375" style="2" customWidth="1"/>
    <col min="13571" max="13571" width="32.77734375" style="2" customWidth="1"/>
    <col min="13572" max="13573" width="12.6640625" style="2" customWidth="1"/>
    <col min="13574" max="13574" width="6" style="2" customWidth="1"/>
    <col min="13575" max="13575" width="6.77734375" style="2" customWidth="1"/>
    <col min="13576" max="13576" width="5.77734375" style="2" customWidth="1"/>
    <col min="13577" max="13577" width="8.5546875" style="2" customWidth="1"/>
    <col min="13578" max="13578" width="5.77734375" style="2" customWidth="1"/>
    <col min="13579" max="13814" width="9.5546875" style="2"/>
    <col min="13815" max="13815" width="17.33203125" style="2" customWidth="1"/>
    <col min="13816" max="13816" width="14.21875" style="2" customWidth="1"/>
    <col min="13817" max="13817" width="3.77734375" style="2" customWidth="1"/>
    <col min="13818" max="13818" width="52.5546875" style="2" customWidth="1"/>
    <col min="13819" max="13819" width="21.77734375" style="2" customWidth="1"/>
    <col min="13820" max="13820" width="6.77734375" style="2" customWidth="1"/>
    <col min="13821" max="13825" width="3.5546875" style="2" customWidth="1"/>
    <col min="13826" max="13826" width="6.77734375" style="2" customWidth="1"/>
    <col min="13827" max="13827" width="32.77734375" style="2" customWidth="1"/>
    <col min="13828" max="13829" width="12.6640625" style="2" customWidth="1"/>
    <col min="13830" max="13830" width="6" style="2" customWidth="1"/>
    <col min="13831" max="13831" width="6.77734375" style="2" customWidth="1"/>
    <col min="13832" max="13832" width="5.77734375" style="2" customWidth="1"/>
    <col min="13833" max="13833" width="8.5546875" style="2" customWidth="1"/>
    <col min="13834" max="13834" width="5.77734375" style="2" customWidth="1"/>
    <col min="13835" max="14070" width="9.5546875" style="2"/>
    <col min="14071" max="14071" width="17.33203125" style="2" customWidth="1"/>
    <col min="14072" max="14072" width="14.21875" style="2" customWidth="1"/>
    <col min="14073" max="14073" width="3.77734375" style="2" customWidth="1"/>
    <col min="14074" max="14074" width="52.5546875" style="2" customWidth="1"/>
    <col min="14075" max="14075" width="21.77734375" style="2" customWidth="1"/>
    <col min="14076" max="14076" width="6.77734375" style="2" customWidth="1"/>
    <col min="14077" max="14081" width="3.5546875" style="2" customWidth="1"/>
    <col min="14082" max="14082" width="6.77734375" style="2" customWidth="1"/>
    <col min="14083" max="14083" width="32.77734375" style="2" customWidth="1"/>
    <col min="14084" max="14085" width="12.6640625" style="2" customWidth="1"/>
    <col min="14086" max="14086" width="6" style="2" customWidth="1"/>
    <col min="14087" max="14087" width="6.77734375" style="2" customWidth="1"/>
    <col min="14088" max="14088" width="5.77734375" style="2" customWidth="1"/>
    <col min="14089" max="14089" width="8.5546875" style="2" customWidth="1"/>
    <col min="14090" max="14090" width="5.77734375" style="2" customWidth="1"/>
    <col min="14091" max="14326" width="9.5546875" style="2"/>
    <col min="14327" max="14327" width="17.33203125" style="2" customWidth="1"/>
    <col min="14328" max="14328" width="14.21875" style="2" customWidth="1"/>
    <col min="14329" max="14329" width="3.77734375" style="2" customWidth="1"/>
    <col min="14330" max="14330" width="52.5546875" style="2" customWidth="1"/>
    <col min="14331" max="14331" width="21.77734375" style="2" customWidth="1"/>
    <col min="14332" max="14332" width="6.77734375" style="2" customWidth="1"/>
    <col min="14333" max="14337" width="3.5546875" style="2" customWidth="1"/>
    <col min="14338" max="14338" width="6.77734375" style="2" customWidth="1"/>
    <col min="14339" max="14339" width="32.77734375" style="2" customWidth="1"/>
    <col min="14340" max="14341" width="12.6640625" style="2" customWidth="1"/>
    <col min="14342" max="14342" width="6" style="2" customWidth="1"/>
    <col min="14343" max="14343" width="6.77734375" style="2" customWidth="1"/>
    <col min="14344" max="14344" width="5.77734375" style="2" customWidth="1"/>
    <col min="14345" max="14345" width="8.5546875" style="2" customWidth="1"/>
    <col min="14346" max="14346" width="5.77734375" style="2" customWidth="1"/>
    <col min="14347" max="14582" width="9.5546875" style="2"/>
    <col min="14583" max="14583" width="17.33203125" style="2" customWidth="1"/>
    <col min="14584" max="14584" width="14.21875" style="2" customWidth="1"/>
    <col min="14585" max="14585" width="3.77734375" style="2" customWidth="1"/>
    <col min="14586" max="14586" width="52.5546875" style="2" customWidth="1"/>
    <col min="14587" max="14587" width="21.77734375" style="2" customWidth="1"/>
    <col min="14588" max="14588" width="6.77734375" style="2" customWidth="1"/>
    <col min="14589" max="14593" width="3.5546875" style="2" customWidth="1"/>
    <col min="14594" max="14594" width="6.77734375" style="2" customWidth="1"/>
    <col min="14595" max="14595" width="32.77734375" style="2" customWidth="1"/>
    <col min="14596" max="14597" width="12.6640625" style="2" customWidth="1"/>
    <col min="14598" max="14598" width="6" style="2" customWidth="1"/>
    <col min="14599" max="14599" width="6.77734375" style="2" customWidth="1"/>
    <col min="14600" max="14600" width="5.77734375" style="2" customWidth="1"/>
    <col min="14601" max="14601" width="8.5546875" style="2" customWidth="1"/>
    <col min="14602" max="14602" width="5.77734375" style="2" customWidth="1"/>
    <col min="14603" max="14838" width="9.5546875" style="2"/>
    <col min="14839" max="14839" width="17.33203125" style="2" customWidth="1"/>
    <col min="14840" max="14840" width="14.21875" style="2" customWidth="1"/>
    <col min="14841" max="14841" width="3.77734375" style="2" customWidth="1"/>
    <col min="14842" max="14842" width="52.5546875" style="2" customWidth="1"/>
    <col min="14843" max="14843" width="21.77734375" style="2" customWidth="1"/>
    <col min="14844" max="14844" width="6.77734375" style="2" customWidth="1"/>
    <col min="14845" max="14849" width="3.5546875" style="2" customWidth="1"/>
    <col min="14850" max="14850" width="6.77734375" style="2" customWidth="1"/>
    <col min="14851" max="14851" width="32.77734375" style="2" customWidth="1"/>
    <col min="14852" max="14853" width="12.6640625" style="2" customWidth="1"/>
    <col min="14854" max="14854" width="6" style="2" customWidth="1"/>
    <col min="14855" max="14855" width="6.77734375" style="2" customWidth="1"/>
    <col min="14856" max="14856" width="5.77734375" style="2" customWidth="1"/>
    <col min="14857" max="14857" width="8.5546875" style="2" customWidth="1"/>
    <col min="14858" max="14858" width="5.77734375" style="2" customWidth="1"/>
    <col min="14859" max="15094" width="9.5546875" style="2"/>
    <col min="15095" max="15095" width="17.33203125" style="2" customWidth="1"/>
    <col min="15096" max="15096" width="14.21875" style="2" customWidth="1"/>
    <col min="15097" max="15097" width="3.77734375" style="2" customWidth="1"/>
    <col min="15098" max="15098" width="52.5546875" style="2" customWidth="1"/>
    <col min="15099" max="15099" width="21.77734375" style="2" customWidth="1"/>
    <col min="15100" max="15100" width="6.77734375" style="2" customWidth="1"/>
    <col min="15101" max="15105" width="3.5546875" style="2" customWidth="1"/>
    <col min="15106" max="15106" width="6.77734375" style="2" customWidth="1"/>
    <col min="15107" max="15107" width="32.77734375" style="2" customWidth="1"/>
    <col min="15108" max="15109" width="12.6640625" style="2" customWidth="1"/>
    <col min="15110" max="15110" width="6" style="2" customWidth="1"/>
    <col min="15111" max="15111" width="6.77734375" style="2" customWidth="1"/>
    <col min="15112" max="15112" width="5.77734375" style="2" customWidth="1"/>
    <col min="15113" max="15113" width="8.5546875" style="2" customWidth="1"/>
    <col min="15114" max="15114" width="5.77734375" style="2" customWidth="1"/>
    <col min="15115" max="15350" width="9.5546875" style="2"/>
    <col min="15351" max="15351" width="17.33203125" style="2" customWidth="1"/>
    <col min="15352" max="15352" width="14.21875" style="2" customWidth="1"/>
    <col min="15353" max="15353" width="3.77734375" style="2" customWidth="1"/>
    <col min="15354" max="15354" width="52.5546875" style="2" customWidth="1"/>
    <col min="15355" max="15355" width="21.77734375" style="2" customWidth="1"/>
    <col min="15356" max="15356" width="6.77734375" style="2" customWidth="1"/>
    <col min="15357" max="15361" width="3.5546875" style="2" customWidth="1"/>
    <col min="15362" max="15362" width="6.77734375" style="2" customWidth="1"/>
    <col min="15363" max="15363" width="32.77734375" style="2" customWidth="1"/>
    <col min="15364" max="15365" width="12.6640625" style="2" customWidth="1"/>
    <col min="15366" max="15366" width="6" style="2" customWidth="1"/>
    <col min="15367" max="15367" width="6.77734375" style="2" customWidth="1"/>
    <col min="15368" max="15368" width="5.77734375" style="2" customWidth="1"/>
    <col min="15369" max="15369" width="8.5546875" style="2" customWidth="1"/>
    <col min="15370" max="15370" width="5.77734375" style="2" customWidth="1"/>
    <col min="15371" max="15606" width="9.5546875" style="2"/>
    <col min="15607" max="15607" width="17.33203125" style="2" customWidth="1"/>
    <col min="15608" max="15608" width="14.21875" style="2" customWidth="1"/>
    <col min="15609" max="15609" width="3.77734375" style="2" customWidth="1"/>
    <col min="15610" max="15610" width="52.5546875" style="2" customWidth="1"/>
    <col min="15611" max="15611" width="21.77734375" style="2" customWidth="1"/>
    <col min="15612" max="15612" width="6.77734375" style="2" customWidth="1"/>
    <col min="15613" max="15617" width="3.5546875" style="2" customWidth="1"/>
    <col min="15618" max="15618" width="6.77734375" style="2" customWidth="1"/>
    <col min="15619" max="15619" width="32.77734375" style="2" customWidth="1"/>
    <col min="15620" max="15621" width="12.6640625" style="2" customWidth="1"/>
    <col min="15622" max="15622" width="6" style="2" customWidth="1"/>
    <col min="15623" max="15623" width="6.77734375" style="2" customWidth="1"/>
    <col min="15624" max="15624" width="5.77734375" style="2" customWidth="1"/>
    <col min="15625" max="15625" width="8.5546875" style="2" customWidth="1"/>
    <col min="15626" max="15626" width="5.77734375" style="2" customWidth="1"/>
    <col min="15627" max="15862" width="9.5546875" style="2"/>
    <col min="15863" max="15863" width="17.33203125" style="2" customWidth="1"/>
    <col min="15864" max="15864" width="14.21875" style="2" customWidth="1"/>
    <col min="15865" max="15865" width="3.77734375" style="2" customWidth="1"/>
    <col min="15866" max="15866" width="52.5546875" style="2" customWidth="1"/>
    <col min="15867" max="15867" width="21.77734375" style="2" customWidth="1"/>
    <col min="15868" max="15868" width="6.77734375" style="2" customWidth="1"/>
    <col min="15869" max="15873" width="3.5546875" style="2" customWidth="1"/>
    <col min="15874" max="15874" width="6.77734375" style="2" customWidth="1"/>
    <col min="15875" max="15875" width="32.77734375" style="2" customWidth="1"/>
    <col min="15876" max="15877" width="12.6640625" style="2" customWidth="1"/>
    <col min="15878" max="15878" width="6" style="2" customWidth="1"/>
    <col min="15879" max="15879" width="6.77734375" style="2" customWidth="1"/>
    <col min="15880" max="15880" width="5.77734375" style="2" customWidth="1"/>
    <col min="15881" max="15881" width="8.5546875" style="2" customWidth="1"/>
    <col min="15882" max="15882" width="5.77734375" style="2" customWidth="1"/>
    <col min="15883" max="16118" width="9.5546875" style="2"/>
    <col min="16119" max="16119" width="17.33203125" style="2" customWidth="1"/>
    <col min="16120" max="16120" width="14.21875" style="2" customWidth="1"/>
    <col min="16121" max="16121" width="3.77734375" style="2" customWidth="1"/>
    <col min="16122" max="16122" width="52.5546875" style="2" customWidth="1"/>
    <col min="16123" max="16123" width="21.77734375" style="2" customWidth="1"/>
    <col min="16124" max="16124" width="6.77734375" style="2" customWidth="1"/>
    <col min="16125" max="16129" width="3.5546875" style="2" customWidth="1"/>
    <col min="16130" max="16130" width="6.77734375" style="2" customWidth="1"/>
    <col min="16131" max="16131" width="32.77734375" style="2" customWidth="1"/>
    <col min="16132" max="16133" width="12.6640625" style="2" customWidth="1"/>
    <col min="16134" max="16134" width="6" style="2" customWidth="1"/>
    <col min="16135" max="16135" width="6.77734375" style="2" customWidth="1"/>
    <col min="16136" max="16136" width="5.77734375" style="2" customWidth="1"/>
    <col min="16137" max="16137" width="8.5546875" style="2" customWidth="1"/>
    <col min="16138" max="16138" width="5.77734375" style="2" customWidth="1"/>
    <col min="16139" max="16384" width="9.5546875" style="2"/>
  </cols>
  <sheetData>
    <row r="1" spans="1:16" ht="30" customHeight="1"/>
    <row r="2" spans="1:16" ht="24" customHeight="1"/>
    <row r="3" spans="1:16" ht="24" customHeight="1" thickBot="1">
      <c r="A3" s="112" t="s">
        <v>96</v>
      </c>
      <c r="B3" s="112"/>
      <c r="C3" s="112"/>
      <c r="D3" s="112"/>
      <c r="E3" s="112"/>
      <c r="F3" s="112"/>
    </row>
    <row r="4" spans="1:16" s="14" customFormat="1" ht="24.6" customHeight="1">
      <c r="A4" s="116" t="s">
        <v>75</v>
      </c>
      <c r="B4" s="118" t="s">
        <v>1</v>
      </c>
      <c r="C4" s="119"/>
      <c r="D4" s="122" t="s">
        <v>76</v>
      </c>
      <c r="E4" s="124" t="s">
        <v>77</v>
      </c>
      <c r="F4" s="122" t="s">
        <v>0</v>
      </c>
      <c r="G4" s="52"/>
      <c r="H4" s="52"/>
      <c r="I4" s="52"/>
      <c r="J4" s="122" t="s">
        <v>0</v>
      </c>
      <c r="K4" s="126" t="s">
        <v>31</v>
      </c>
      <c r="L4" s="127"/>
      <c r="M4" s="127"/>
      <c r="N4" s="127"/>
      <c r="O4" s="127"/>
      <c r="P4" s="128"/>
    </row>
    <row r="5" spans="1:16" s="14" customFormat="1" ht="24.6" customHeight="1">
      <c r="A5" s="117"/>
      <c r="B5" s="120"/>
      <c r="C5" s="121"/>
      <c r="D5" s="123"/>
      <c r="E5" s="125"/>
      <c r="F5" s="123"/>
      <c r="G5" s="53"/>
      <c r="H5" s="53"/>
      <c r="I5" s="53"/>
      <c r="J5" s="123"/>
      <c r="K5" s="48" t="s">
        <v>32</v>
      </c>
      <c r="L5" s="38" t="s">
        <v>33</v>
      </c>
      <c r="M5" s="38" t="s">
        <v>34</v>
      </c>
      <c r="N5" s="38" t="s">
        <v>35</v>
      </c>
      <c r="O5" s="38" t="s">
        <v>36</v>
      </c>
      <c r="P5" s="54" t="s">
        <v>37</v>
      </c>
    </row>
    <row r="6" spans="1:16" ht="24.6" customHeight="1">
      <c r="A6" s="82"/>
      <c r="B6" s="129" t="s">
        <v>53</v>
      </c>
      <c r="C6" s="65" t="s">
        <v>54</v>
      </c>
      <c r="D6" s="37" t="s">
        <v>57</v>
      </c>
      <c r="E6" s="83"/>
      <c r="F6" s="83"/>
      <c r="G6" s="83"/>
      <c r="H6" s="83"/>
      <c r="I6" s="83"/>
      <c r="J6" s="66" t="s">
        <v>79</v>
      </c>
      <c r="K6" s="113">
        <v>122</v>
      </c>
      <c r="L6" s="23"/>
      <c r="M6" s="23"/>
      <c r="N6" s="23"/>
      <c r="O6" s="23"/>
      <c r="P6" s="55"/>
    </row>
    <row r="7" spans="1:16" ht="24.6" customHeight="1">
      <c r="A7" s="84">
        <v>1</v>
      </c>
      <c r="B7" s="130"/>
      <c r="C7" s="65" t="s">
        <v>55</v>
      </c>
      <c r="D7" s="37" t="s">
        <v>58</v>
      </c>
      <c r="E7" s="83"/>
      <c r="F7" s="83"/>
      <c r="G7" s="83"/>
      <c r="H7" s="83"/>
      <c r="I7" s="83"/>
      <c r="J7" s="33" t="s">
        <v>66</v>
      </c>
      <c r="K7" s="114"/>
      <c r="L7" s="23"/>
      <c r="M7" s="23"/>
      <c r="N7" s="23"/>
      <c r="O7" s="23"/>
      <c r="P7" s="55"/>
    </row>
    <row r="8" spans="1:16" ht="24.6" customHeight="1">
      <c r="A8" s="85"/>
      <c r="B8" s="131"/>
      <c r="C8" s="65" t="s">
        <v>56</v>
      </c>
      <c r="D8" s="38" t="s">
        <v>59</v>
      </c>
      <c r="E8" s="83"/>
      <c r="F8" s="83"/>
      <c r="G8" s="83"/>
      <c r="H8" s="83"/>
      <c r="I8" s="83"/>
      <c r="J8" s="34" t="s">
        <v>67</v>
      </c>
      <c r="K8" s="115"/>
      <c r="L8" s="23"/>
      <c r="M8" s="23"/>
      <c r="N8" s="23"/>
      <c r="O8" s="23"/>
      <c r="P8" s="55"/>
    </row>
    <row r="9" spans="1:16" ht="24.6" customHeight="1">
      <c r="A9" s="86">
        <v>2</v>
      </c>
      <c r="B9" s="136" t="s">
        <v>49</v>
      </c>
      <c r="C9" s="137"/>
      <c r="D9" s="38" t="s">
        <v>60</v>
      </c>
      <c r="E9" s="83"/>
      <c r="F9" s="83"/>
      <c r="G9" s="83"/>
      <c r="H9" s="83"/>
      <c r="I9" s="83"/>
      <c r="J9" s="33" t="s">
        <v>68</v>
      </c>
      <c r="K9" s="23">
        <v>8</v>
      </c>
      <c r="L9" s="23"/>
      <c r="M9" s="23"/>
      <c r="N9" s="23"/>
      <c r="O9" s="23"/>
      <c r="P9" s="55"/>
    </row>
    <row r="10" spans="1:16" ht="24.6" customHeight="1">
      <c r="A10" s="86">
        <v>3</v>
      </c>
      <c r="B10" s="134" t="s">
        <v>50</v>
      </c>
      <c r="C10" s="135"/>
      <c r="D10" s="39" t="s">
        <v>61</v>
      </c>
      <c r="E10" s="83"/>
      <c r="F10" s="83"/>
      <c r="G10" s="83"/>
      <c r="H10" s="83"/>
      <c r="I10" s="83"/>
      <c r="J10" s="33" t="s">
        <v>69</v>
      </c>
      <c r="K10" s="23">
        <v>33</v>
      </c>
      <c r="L10" s="23">
        <v>157</v>
      </c>
      <c r="M10" s="23">
        <v>224</v>
      </c>
      <c r="N10" s="23">
        <v>364</v>
      </c>
      <c r="O10" s="23">
        <v>676</v>
      </c>
      <c r="P10" s="56" t="s">
        <v>73</v>
      </c>
    </row>
    <row r="11" spans="1:16" ht="24.6" customHeight="1">
      <c r="A11" s="86">
        <v>4</v>
      </c>
      <c r="B11" s="132" t="s">
        <v>51</v>
      </c>
      <c r="C11" s="133"/>
      <c r="D11" s="37" t="s">
        <v>62</v>
      </c>
      <c r="E11" s="83"/>
      <c r="F11" s="83"/>
      <c r="G11" s="83"/>
      <c r="H11" s="83"/>
      <c r="I11" s="83"/>
      <c r="J11" s="35" t="s">
        <v>70</v>
      </c>
      <c r="K11" s="23"/>
      <c r="L11" s="23"/>
      <c r="M11" s="23"/>
      <c r="N11" s="23"/>
      <c r="O11" s="23"/>
      <c r="P11" s="56" t="s">
        <v>74</v>
      </c>
    </row>
    <row r="12" spans="1:16" ht="24.6" customHeight="1">
      <c r="A12" s="82"/>
      <c r="B12" s="106" t="s">
        <v>52</v>
      </c>
      <c r="C12" s="107"/>
      <c r="D12" s="38" t="s">
        <v>63</v>
      </c>
      <c r="E12" s="83"/>
      <c r="F12" s="83"/>
      <c r="G12" s="83"/>
      <c r="H12" s="83"/>
      <c r="I12" s="83"/>
      <c r="J12" s="33" t="s">
        <v>71</v>
      </c>
      <c r="K12" s="23">
        <v>63</v>
      </c>
      <c r="L12" s="23"/>
      <c r="M12" s="23"/>
      <c r="N12" s="23"/>
      <c r="O12" s="23"/>
      <c r="P12" s="55"/>
    </row>
    <row r="13" spans="1:16" ht="24.6" customHeight="1">
      <c r="A13" s="84">
        <v>5</v>
      </c>
      <c r="B13" s="108"/>
      <c r="C13" s="109"/>
      <c r="D13" s="38" t="s">
        <v>64</v>
      </c>
      <c r="E13" s="83"/>
      <c r="F13" s="83"/>
      <c r="G13" s="83"/>
      <c r="H13" s="83"/>
      <c r="I13" s="83"/>
      <c r="J13" s="33" t="s">
        <v>72</v>
      </c>
      <c r="K13" s="23"/>
      <c r="L13" s="23">
        <v>169</v>
      </c>
      <c r="M13" s="23"/>
      <c r="N13" s="23"/>
      <c r="O13" s="23"/>
      <c r="P13" s="55"/>
    </row>
    <row r="14" spans="1:16" ht="24.6" customHeight="1">
      <c r="A14" s="84"/>
      <c r="B14" s="110"/>
      <c r="C14" s="111"/>
      <c r="D14" s="40" t="s">
        <v>65</v>
      </c>
      <c r="E14" s="83"/>
      <c r="F14" s="83"/>
      <c r="G14" s="83"/>
      <c r="H14" s="83"/>
      <c r="I14" s="83"/>
      <c r="J14" s="36" t="s">
        <v>72</v>
      </c>
      <c r="K14" s="23"/>
      <c r="L14" s="23"/>
      <c r="M14" s="23"/>
      <c r="N14" s="23">
        <v>245</v>
      </c>
      <c r="O14" s="23"/>
      <c r="P14" s="55"/>
    </row>
    <row r="15" spans="1:16" ht="24.6" customHeight="1">
      <c r="A15" s="86">
        <v>6</v>
      </c>
      <c r="B15" s="138" t="s">
        <v>80</v>
      </c>
      <c r="C15" s="139"/>
      <c r="D15" s="37" t="s">
        <v>81</v>
      </c>
      <c r="E15" s="83"/>
      <c r="F15" s="83"/>
      <c r="G15" s="83"/>
      <c r="H15" s="83"/>
      <c r="I15" s="83"/>
      <c r="J15" s="35" t="s">
        <v>82</v>
      </c>
      <c r="K15" s="87"/>
      <c r="L15" s="87"/>
      <c r="M15" s="87"/>
      <c r="N15" s="87">
        <v>13</v>
      </c>
      <c r="O15" s="87"/>
      <c r="P15" s="88" t="s">
        <v>83</v>
      </c>
    </row>
    <row r="16" spans="1:16" ht="24.6" customHeight="1" thickBot="1">
      <c r="A16" s="89"/>
      <c r="B16" s="92" t="s">
        <v>78</v>
      </c>
      <c r="C16" s="93"/>
      <c r="D16" s="93"/>
      <c r="E16" s="93"/>
      <c r="F16" s="94"/>
      <c r="G16" s="90"/>
      <c r="H16" s="90"/>
      <c r="I16" s="90"/>
      <c r="J16" s="57"/>
      <c r="K16" s="58">
        <f>SUM(K6:K14)</f>
        <v>226</v>
      </c>
      <c r="L16" s="58">
        <f>SUM(L6:L14)</f>
        <v>326</v>
      </c>
      <c r="M16" s="58">
        <f>SUM(M6:M14)</f>
        <v>224</v>
      </c>
      <c r="N16" s="58">
        <f>SUM(N6:N15)</f>
        <v>622</v>
      </c>
      <c r="O16" s="58">
        <f>SUM(O6:O14)</f>
        <v>676</v>
      </c>
      <c r="P16" s="59"/>
    </row>
    <row r="19" spans="1:16" ht="19.5" thickBot="1">
      <c r="A19" s="140" t="s">
        <v>97</v>
      </c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6" ht="24.75" thickBot="1">
      <c r="A20" s="98" t="s">
        <v>14</v>
      </c>
      <c r="B20" s="100" t="s">
        <v>1</v>
      </c>
      <c r="C20" s="63"/>
      <c r="D20" s="102" t="s">
        <v>15</v>
      </c>
      <c r="E20" s="60"/>
      <c r="F20" s="60"/>
      <c r="G20" s="60"/>
      <c r="H20" s="60"/>
      <c r="I20" s="60"/>
      <c r="J20" s="104" t="s">
        <v>0</v>
      </c>
      <c r="K20" s="95" t="s">
        <v>31</v>
      </c>
      <c r="L20" s="96"/>
      <c r="M20" s="96"/>
      <c r="N20" s="96"/>
      <c r="O20" s="96"/>
      <c r="P20" s="97"/>
    </row>
    <row r="21" spans="1:16" ht="24.95" customHeight="1">
      <c r="A21" s="99"/>
      <c r="B21" s="101"/>
      <c r="C21" s="64"/>
      <c r="D21" s="103"/>
      <c r="E21" s="67" t="s">
        <v>2</v>
      </c>
      <c r="F21" s="68" t="s">
        <v>3</v>
      </c>
      <c r="G21" s="68" t="s">
        <v>4</v>
      </c>
      <c r="H21" s="68" t="s">
        <v>5</v>
      </c>
      <c r="I21" s="68" t="s">
        <v>6</v>
      </c>
      <c r="J21" s="105"/>
      <c r="K21" s="22" t="s">
        <v>32</v>
      </c>
      <c r="L21" s="23" t="s">
        <v>33</v>
      </c>
      <c r="M21" s="23" t="s">
        <v>34</v>
      </c>
      <c r="N21" s="23" t="s">
        <v>35</v>
      </c>
      <c r="O21" s="23" t="s">
        <v>36</v>
      </c>
      <c r="P21" s="55" t="s">
        <v>37</v>
      </c>
    </row>
    <row r="22" spans="1:16" s="9" customFormat="1" ht="24.95" customHeight="1">
      <c r="A22" s="3">
        <v>1</v>
      </c>
      <c r="B22" s="26" t="s">
        <v>16</v>
      </c>
      <c r="C22" s="41"/>
      <c r="D22" s="20" t="s">
        <v>42</v>
      </c>
      <c r="E22" s="69" t="s">
        <v>13</v>
      </c>
      <c r="F22" s="69" t="s">
        <v>13</v>
      </c>
      <c r="G22" s="69" t="s">
        <v>13</v>
      </c>
      <c r="H22" s="69" t="s">
        <v>13</v>
      </c>
      <c r="I22" s="69" t="s">
        <v>13</v>
      </c>
      <c r="J22" s="10" t="s">
        <v>10</v>
      </c>
      <c r="K22" s="70">
        <v>17</v>
      </c>
      <c r="L22" s="70">
        <v>25</v>
      </c>
      <c r="M22" s="70">
        <v>27</v>
      </c>
      <c r="N22" s="70">
        <v>32</v>
      </c>
      <c r="O22" s="70">
        <v>36</v>
      </c>
      <c r="P22" s="71"/>
    </row>
    <row r="23" spans="1:16" s="9" customFormat="1" ht="24.95" customHeight="1">
      <c r="A23" s="3">
        <v>2</v>
      </c>
      <c r="B23" s="27" t="s">
        <v>19</v>
      </c>
      <c r="C23" s="42"/>
      <c r="D23" s="20" t="s">
        <v>47</v>
      </c>
      <c r="E23" s="69" t="s">
        <v>13</v>
      </c>
      <c r="F23" s="69" t="s">
        <v>13</v>
      </c>
      <c r="G23" s="69" t="s">
        <v>13</v>
      </c>
      <c r="H23" s="69" t="s">
        <v>13</v>
      </c>
      <c r="I23" s="69" t="s">
        <v>13</v>
      </c>
      <c r="J23" s="15" t="s">
        <v>48</v>
      </c>
      <c r="K23" s="70"/>
      <c r="L23" s="70">
        <v>31</v>
      </c>
      <c r="M23" s="70">
        <v>43</v>
      </c>
      <c r="N23" s="70"/>
      <c r="O23" s="70"/>
      <c r="P23" s="71"/>
    </row>
    <row r="24" spans="1:16" s="9" customFormat="1" ht="24.95" customHeight="1">
      <c r="A24" s="25">
        <v>3</v>
      </c>
      <c r="B24" s="28" t="s">
        <v>28</v>
      </c>
      <c r="C24" s="43"/>
      <c r="D24" s="20" t="s">
        <v>30</v>
      </c>
      <c r="E24" s="69" t="s">
        <v>13</v>
      </c>
      <c r="F24" s="69" t="s">
        <v>13</v>
      </c>
      <c r="G24" s="69" t="s">
        <v>13</v>
      </c>
      <c r="H24" s="69" t="s">
        <v>7</v>
      </c>
      <c r="I24" s="69" t="s">
        <v>7</v>
      </c>
      <c r="J24" s="8" t="s">
        <v>8</v>
      </c>
      <c r="K24" s="91">
        <v>19</v>
      </c>
      <c r="L24" s="91">
        <v>23</v>
      </c>
      <c r="M24" s="91">
        <v>25</v>
      </c>
      <c r="N24" s="70">
        <v>50</v>
      </c>
      <c r="O24" s="70">
        <v>70</v>
      </c>
      <c r="P24" s="71"/>
    </row>
    <row r="25" spans="1:16" s="9" customFormat="1" ht="24.95" customHeight="1">
      <c r="A25" s="3">
        <v>4</v>
      </c>
      <c r="B25" s="28" t="s">
        <v>20</v>
      </c>
      <c r="C25" s="43"/>
      <c r="D25" s="20" t="s">
        <v>84</v>
      </c>
      <c r="E25" s="69" t="s">
        <v>7</v>
      </c>
      <c r="F25" s="69" t="s">
        <v>7</v>
      </c>
      <c r="G25" s="69" t="s">
        <v>13</v>
      </c>
      <c r="H25" s="69" t="s">
        <v>13</v>
      </c>
      <c r="I25" s="69" t="s">
        <v>18</v>
      </c>
      <c r="J25" s="1" t="s">
        <v>85</v>
      </c>
      <c r="K25" s="70">
        <v>52</v>
      </c>
      <c r="L25" s="70"/>
      <c r="M25" s="70"/>
      <c r="N25" s="70"/>
      <c r="O25" s="70"/>
      <c r="P25" s="71"/>
    </row>
    <row r="26" spans="1:16" s="5" customFormat="1" ht="24.95" customHeight="1">
      <c r="A26" s="3">
        <v>5</v>
      </c>
      <c r="B26" s="28" t="s">
        <v>98</v>
      </c>
      <c r="C26" s="43"/>
      <c r="D26" s="6">
        <v>44479</v>
      </c>
      <c r="E26" s="69"/>
      <c r="F26" s="69"/>
      <c r="G26" s="69"/>
      <c r="H26" s="69"/>
      <c r="I26" s="69"/>
      <c r="J26" s="1" t="s">
        <v>46</v>
      </c>
      <c r="K26" s="72"/>
      <c r="L26" s="72">
        <v>25</v>
      </c>
      <c r="M26" s="72">
        <v>24</v>
      </c>
      <c r="N26" s="72">
        <v>27</v>
      </c>
      <c r="O26" s="72">
        <v>52</v>
      </c>
      <c r="P26" s="73"/>
    </row>
    <row r="27" spans="1:16" s="5" customFormat="1" ht="24.95" customHeight="1">
      <c r="A27" s="25">
        <v>6</v>
      </c>
      <c r="B27" s="28" t="s">
        <v>99</v>
      </c>
      <c r="C27" s="43"/>
      <c r="D27" s="20" t="s">
        <v>86</v>
      </c>
      <c r="E27" s="69"/>
      <c r="F27" s="69"/>
      <c r="G27" s="69"/>
      <c r="H27" s="69"/>
      <c r="I27" s="69"/>
      <c r="J27" s="24" t="s">
        <v>45</v>
      </c>
      <c r="K27" s="72"/>
      <c r="L27" s="72">
        <v>122</v>
      </c>
      <c r="M27" s="72"/>
      <c r="N27" s="72"/>
      <c r="O27" s="72"/>
      <c r="P27" s="73"/>
    </row>
    <row r="28" spans="1:16" s="9" customFormat="1" ht="24.95" customHeight="1">
      <c r="A28" s="49">
        <v>7</v>
      </c>
      <c r="B28" s="29" t="s">
        <v>29</v>
      </c>
      <c r="C28" s="44"/>
      <c r="D28" s="20" t="s">
        <v>88</v>
      </c>
      <c r="E28" s="69" t="s">
        <v>13</v>
      </c>
      <c r="F28" s="74"/>
      <c r="G28" s="74"/>
      <c r="H28" s="69"/>
      <c r="I28" s="69"/>
      <c r="J28" s="1" t="s">
        <v>87</v>
      </c>
      <c r="K28" s="70">
        <v>63</v>
      </c>
      <c r="L28" s="70">
        <v>127</v>
      </c>
      <c r="M28" s="70">
        <v>139</v>
      </c>
      <c r="N28" s="70"/>
      <c r="O28" s="70"/>
      <c r="P28" s="71"/>
    </row>
    <row r="29" spans="1:16" s="9" customFormat="1" ht="24.95" customHeight="1">
      <c r="A29" s="3">
        <v>8</v>
      </c>
      <c r="B29" s="26" t="s">
        <v>100</v>
      </c>
      <c r="C29" s="41"/>
      <c r="D29" s="20" t="s">
        <v>44</v>
      </c>
      <c r="E29" s="69"/>
      <c r="F29" s="69"/>
      <c r="G29" s="69"/>
      <c r="H29" s="69"/>
      <c r="I29" s="69"/>
      <c r="J29" s="1" t="s">
        <v>43</v>
      </c>
      <c r="K29" s="70">
        <v>39</v>
      </c>
      <c r="L29" s="70">
        <v>21</v>
      </c>
      <c r="M29" s="70">
        <v>22</v>
      </c>
      <c r="N29" s="70">
        <v>29</v>
      </c>
      <c r="O29" s="70"/>
      <c r="P29" s="71"/>
    </row>
    <row r="30" spans="1:16" s="11" customFormat="1" ht="24.95" customHeight="1">
      <c r="A30" s="3">
        <v>9</v>
      </c>
      <c r="B30" s="30" t="s">
        <v>89</v>
      </c>
      <c r="C30" s="45"/>
      <c r="D30" s="20" t="s">
        <v>95</v>
      </c>
      <c r="E30" s="69" t="s">
        <v>13</v>
      </c>
      <c r="F30" s="72"/>
      <c r="G30" s="72"/>
      <c r="H30" s="72"/>
      <c r="I30" s="72"/>
      <c r="J30" s="19" t="s">
        <v>90</v>
      </c>
      <c r="K30" s="75">
        <v>52</v>
      </c>
      <c r="L30" s="76"/>
      <c r="M30" s="76"/>
      <c r="N30" s="75"/>
      <c r="O30" s="75"/>
      <c r="P30" s="77"/>
    </row>
    <row r="31" spans="1:16" s="5" customFormat="1" ht="24.95" customHeight="1">
      <c r="A31" s="3">
        <v>10</v>
      </c>
      <c r="B31" s="31" t="s">
        <v>22</v>
      </c>
      <c r="C31" s="46"/>
      <c r="D31" s="20" t="s">
        <v>21</v>
      </c>
      <c r="E31" s="69" t="s">
        <v>7</v>
      </c>
      <c r="F31" s="69" t="s">
        <v>7</v>
      </c>
      <c r="G31" s="69" t="s">
        <v>7</v>
      </c>
      <c r="H31" s="69" t="s">
        <v>13</v>
      </c>
      <c r="I31" s="69" t="s">
        <v>13</v>
      </c>
      <c r="J31" s="10" t="s">
        <v>11</v>
      </c>
      <c r="K31" s="72">
        <v>14</v>
      </c>
      <c r="L31" s="72">
        <v>31</v>
      </c>
      <c r="M31" s="72">
        <v>20</v>
      </c>
      <c r="N31" s="72">
        <v>34</v>
      </c>
      <c r="O31" s="72"/>
      <c r="P31" s="73"/>
    </row>
    <row r="32" spans="1:16" s="5" customFormat="1" ht="24.95" customHeight="1">
      <c r="A32" s="25">
        <v>11</v>
      </c>
      <c r="B32" s="27" t="s">
        <v>23</v>
      </c>
      <c r="C32" s="42"/>
      <c r="D32" s="4">
        <v>44514</v>
      </c>
      <c r="E32" s="69"/>
      <c r="F32" s="69"/>
      <c r="G32" s="69"/>
      <c r="H32" s="69" t="s">
        <v>7</v>
      </c>
      <c r="I32" s="69" t="s">
        <v>7</v>
      </c>
      <c r="J32" s="1" t="s">
        <v>40</v>
      </c>
      <c r="K32" s="72"/>
      <c r="L32" s="72"/>
      <c r="M32" s="72"/>
      <c r="N32" s="72">
        <v>41</v>
      </c>
      <c r="O32" s="72">
        <v>63</v>
      </c>
      <c r="P32" s="73"/>
    </row>
    <row r="33" spans="1:16" s="9" customFormat="1" ht="24.95" customHeight="1">
      <c r="A33" s="3">
        <v>12</v>
      </c>
      <c r="B33" s="28" t="s">
        <v>25</v>
      </c>
      <c r="C33" s="43"/>
      <c r="D33" s="20" t="s">
        <v>24</v>
      </c>
      <c r="E33" s="69" t="s">
        <v>7</v>
      </c>
      <c r="F33" s="69" t="s">
        <v>7</v>
      </c>
      <c r="G33" s="69" t="s">
        <v>7</v>
      </c>
      <c r="H33" s="69" t="s">
        <v>7</v>
      </c>
      <c r="I33" s="69" t="s">
        <v>7</v>
      </c>
      <c r="J33" s="8" t="s">
        <v>12</v>
      </c>
      <c r="K33" s="70">
        <v>16</v>
      </c>
      <c r="L33" s="70">
        <v>34</v>
      </c>
      <c r="M33" s="70">
        <v>24</v>
      </c>
      <c r="N33" s="70">
        <v>45</v>
      </c>
      <c r="O33" s="70">
        <v>79</v>
      </c>
      <c r="P33" s="71"/>
    </row>
    <row r="34" spans="1:16" s="9" customFormat="1" ht="24.95" customHeight="1">
      <c r="A34" s="3">
        <v>13</v>
      </c>
      <c r="B34" s="28" t="s">
        <v>101</v>
      </c>
      <c r="C34" s="43"/>
      <c r="D34" s="20" t="s">
        <v>41</v>
      </c>
      <c r="E34" s="69"/>
      <c r="F34" s="69"/>
      <c r="G34" s="69"/>
      <c r="H34" s="69"/>
      <c r="I34" s="69"/>
      <c r="J34" s="8" t="s">
        <v>91</v>
      </c>
      <c r="K34" s="70"/>
      <c r="L34" s="70"/>
      <c r="M34" s="70">
        <v>68</v>
      </c>
      <c r="N34" s="70">
        <v>35</v>
      </c>
      <c r="O34" s="70"/>
      <c r="P34" s="71"/>
    </row>
    <row r="35" spans="1:16" s="9" customFormat="1" ht="24.95" customHeight="1">
      <c r="A35" s="3">
        <v>14</v>
      </c>
      <c r="B35" s="28" t="s">
        <v>102</v>
      </c>
      <c r="C35" s="43"/>
      <c r="D35" s="20" t="s">
        <v>92</v>
      </c>
      <c r="E35" s="69"/>
      <c r="F35" s="69"/>
      <c r="G35" s="69"/>
      <c r="H35" s="69"/>
      <c r="I35" s="69"/>
      <c r="J35" s="8" t="s">
        <v>39</v>
      </c>
      <c r="K35" s="70">
        <v>63</v>
      </c>
      <c r="L35" s="70">
        <v>153</v>
      </c>
      <c r="M35" s="70">
        <v>122</v>
      </c>
      <c r="N35" s="70"/>
      <c r="O35" s="70"/>
      <c r="P35" s="71"/>
    </row>
    <row r="36" spans="1:16" s="11" customFormat="1" ht="24.95" customHeight="1">
      <c r="A36" s="3">
        <v>15</v>
      </c>
      <c r="B36" s="32" t="s">
        <v>27</v>
      </c>
      <c r="C36" s="47"/>
      <c r="D36" s="20" t="s">
        <v>38</v>
      </c>
      <c r="E36" s="69" t="s">
        <v>13</v>
      </c>
      <c r="F36" s="69" t="s">
        <v>13</v>
      </c>
      <c r="G36" s="69" t="s">
        <v>7</v>
      </c>
      <c r="H36" s="69" t="s">
        <v>7</v>
      </c>
      <c r="I36" s="69" t="s">
        <v>7</v>
      </c>
      <c r="J36" s="10" t="s">
        <v>26</v>
      </c>
      <c r="K36" s="75">
        <v>33</v>
      </c>
      <c r="L36" s="75">
        <v>53</v>
      </c>
      <c r="M36" s="75"/>
      <c r="N36" s="75"/>
      <c r="O36" s="75"/>
      <c r="P36" s="77"/>
    </row>
    <row r="37" spans="1:16" s="5" customFormat="1" ht="24.95" customHeight="1">
      <c r="A37" s="49">
        <v>16</v>
      </c>
      <c r="B37" s="28" t="s">
        <v>103</v>
      </c>
      <c r="C37" s="43"/>
      <c r="D37" s="20" t="s">
        <v>93</v>
      </c>
      <c r="E37" s="69"/>
      <c r="F37" s="69"/>
      <c r="G37" s="69"/>
      <c r="H37" s="69"/>
      <c r="I37" s="69"/>
      <c r="J37" s="24" t="s">
        <v>94</v>
      </c>
      <c r="K37" s="72"/>
      <c r="L37" s="72"/>
      <c r="M37" s="72"/>
      <c r="N37" s="76">
        <v>155</v>
      </c>
      <c r="O37" s="72"/>
      <c r="P37" s="73"/>
    </row>
    <row r="38" spans="1:16" s="7" customFormat="1" ht="24.95" customHeight="1">
      <c r="A38" s="25">
        <v>17</v>
      </c>
      <c r="B38" s="29" t="s">
        <v>17</v>
      </c>
      <c r="C38" s="44"/>
      <c r="D38" s="50">
        <v>44647</v>
      </c>
      <c r="E38" s="78" t="s">
        <v>13</v>
      </c>
      <c r="F38" s="78" t="s">
        <v>13</v>
      </c>
      <c r="G38" s="78" t="s">
        <v>13</v>
      </c>
      <c r="H38" s="78" t="s">
        <v>13</v>
      </c>
      <c r="I38" s="78" t="s">
        <v>13</v>
      </c>
      <c r="J38" s="51" t="s">
        <v>9</v>
      </c>
      <c r="K38" s="76">
        <v>32</v>
      </c>
      <c r="L38" s="76">
        <v>37</v>
      </c>
      <c r="M38" s="76">
        <v>41</v>
      </c>
      <c r="N38" s="76">
        <v>21</v>
      </c>
      <c r="O38" s="76">
        <v>48</v>
      </c>
      <c r="P38" s="73"/>
    </row>
    <row r="39" spans="1:16" s="7" customFormat="1" ht="24.95" customHeight="1" thickBot="1">
      <c r="A39" s="61"/>
      <c r="B39" s="92" t="s">
        <v>78</v>
      </c>
      <c r="C39" s="93"/>
      <c r="D39" s="93"/>
      <c r="E39" s="93"/>
      <c r="F39" s="94"/>
      <c r="G39" s="79"/>
      <c r="H39" s="79"/>
      <c r="I39" s="79"/>
      <c r="J39" s="62"/>
      <c r="K39" s="80">
        <f>SUM(K22:K38)</f>
        <v>400</v>
      </c>
      <c r="L39" s="80">
        <f t="shared" ref="L39:O39" si="0">SUM(L22:L38)</f>
        <v>682</v>
      </c>
      <c r="M39" s="80">
        <f t="shared" si="0"/>
        <v>555</v>
      </c>
      <c r="N39" s="80">
        <f t="shared" si="0"/>
        <v>469</v>
      </c>
      <c r="O39" s="80">
        <f t="shared" si="0"/>
        <v>348</v>
      </c>
      <c r="P39" s="81"/>
    </row>
    <row r="40" spans="1:16">
      <c r="B40" s="21"/>
      <c r="C40" s="21"/>
    </row>
    <row r="75" spans="2:5" ht="28.9" customHeight="1">
      <c r="E75" s="16"/>
    </row>
    <row r="76" spans="2:5" ht="14.45" customHeight="1"/>
    <row r="79" spans="2:5" ht="28.9" customHeight="1">
      <c r="E79" s="16"/>
    </row>
    <row r="80" spans="2:5">
      <c r="B80" s="17"/>
      <c r="C80" s="17"/>
      <c r="D80" s="18"/>
    </row>
  </sheetData>
  <mergeCells count="23">
    <mergeCell ref="B12:C14"/>
    <mergeCell ref="A3:F3"/>
    <mergeCell ref="B16:F16"/>
    <mergeCell ref="K6:K8"/>
    <mergeCell ref="A4:A5"/>
    <mergeCell ref="B4:C5"/>
    <mergeCell ref="D4:D5"/>
    <mergeCell ref="E4:E5"/>
    <mergeCell ref="F4:F5"/>
    <mergeCell ref="J4:J5"/>
    <mergeCell ref="K4:P4"/>
    <mergeCell ref="B6:B8"/>
    <mergeCell ref="B11:C11"/>
    <mergeCell ref="B10:C10"/>
    <mergeCell ref="B9:C9"/>
    <mergeCell ref="B15:C15"/>
    <mergeCell ref="B39:F39"/>
    <mergeCell ref="A19:J19"/>
    <mergeCell ref="K20:P20"/>
    <mergeCell ref="A20:A21"/>
    <mergeCell ref="B20:B21"/>
    <mergeCell ref="D20:D21"/>
    <mergeCell ref="J20:J21"/>
  </mergeCells>
  <phoneticPr fontId="1"/>
  <pageMargins left="0.59055118110236227" right="0.39370078740157483" top="0.78740157480314965" bottom="0.19685039370078741" header="0.55118110236220474" footer="0.19685039370078741"/>
  <pageSetup paperSize="9" scale="54" firstPageNumber="8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公認大会2021年度</vt:lpstr>
      <vt:lpstr>公認大会2021年度!Print_Area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karut</dc:creator>
  <cp:lastModifiedBy>松川義</cp:lastModifiedBy>
  <cp:lastPrinted>2022-05-02T05:45:14Z</cp:lastPrinted>
  <dcterms:created xsi:type="dcterms:W3CDTF">2021-03-12T07:40:29Z</dcterms:created>
  <dcterms:modified xsi:type="dcterms:W3CDTF">2022-09-13T05:37:16Z</dcterms:modified>
</cp:coreProperties>
</file>