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showInkAnnotation="0" checkCompatibility="1" defaultThemeVersion="124226"/>
  <xr:revisionPtr revIDLastSave="0" documentId="13_ncr:1_{7EFA0C88-0D0A-42FF-B09B-EF79B36D7D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昇段基準" sheetId="29" r:id="rId1"/>
    <sheet name="【記入例】６段までの実力段、４段までの功労段" sheetId="21" r:id="rId2"/>
    <sheet name="段位・昇降級申請書（６段までの実力段、４段までの功労段）" sheetId="31" r:id="rId3"/>
    <sheet name="【記入例】５段実力段　別紙" sheetId="20" r:id="rId4"/>
    <sheet name="段位申請書別紙（５段実力段）" sheetId="19" r:id="rId5"/>
    <sheet name="段位申請書別紙（６段実力段）" sheetId="28" r:id="rId6"/>
    <sheet name="【記入例】７段実力段" sheetId="25" r:id="rId7"/>
    <sheet name="【記入例】６段功労段" sheetId="30" r:id="rId8"/>
    <sheet name="段位申請書（５・６段功労段、７段以上実力段）" sheetId="13" r:id="rId9"/>
    <sheet name="段位申請書（名誉段用）" sheetId="17" r:id="rId10"/>
  </sheets>
  <definedNames>
    <definedName name="_xlnm.Print_Area" localSheetId="3">'【記入例】５段実力段　別紙'!$B$1:$O$26</definedName>
    <definedName name="_xlnm.Print_Area" localSheetId="1">'【記入例】６段までの実力段、４段までの功労段'!$B$1:$T$119</definedName>
    <definedName name="_xlnm.Print_Area" localSheetId="7">【記入例】６段功労段!$B$1:$Q$32</definedName>
    <definedName name="_xlnm.Print_Area" localSheetId="6">【記入例】７段実力段!$B$1:$Q$32</definedName>
    <definedName name="_xlnm.Print_Area" localSheetId="0">昇段基準!$A$1:$F$69</definedName>
    <definedName name="_xlnm.Print_Area" localSheetId="2">'段位・昇降級申請書（６段までの実力段、４段までの功労段）'!$B$1:$T$40</definedName>
    <definedName name="_xlnm.Print_Area" localSheetId="8">'段位申請書（５・６段功労段、７段以上実力段）'!$B$1:$Q$32</definedName>
    <definedName name="_xlnm.Print_Area" localSheetId="9">'段位申請書（名誉段用）'!$B$1:$Q$31</definedName>
    <definedName name="_xlnm.Print_Area" localSheetId="4">'段位申請書別紙（５段実力段）'!$B$1:$O$26</definedName>
    <definedName name="_xlnm.Print_Area" localSheetId="5">'段位申請書別紙（６段実力段）'!$B$1:$O$37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3" i="21" l="1"/>
  <c r="I52" i="21"/>
  <c r="I61" i="21"/>
  <c r="I91" i="21"/>
  <c r="I24" i="21"/>
  <c r="I94" i="21"/>
  <c r="I88" i="21"/>
  <c r="I64" i="21"/>
  <c r="I58" i="21"/>
  <c r="I55" i="21"/>
  <c r="I49" i="21"/>
  <c r="I21" i="21"/>
  <c r="I100" i="21"/>
  <c r="I97" i="21"/>
  <c r="I9" i="31"/>
  <c r="I24" i="31"/>
  <c r="I21" i="31"/>
  <c r="I18" i="31"/>
  <c r="I15" i="31"/>
  <c r="I12" i="31"/>
  <c r="I9" i="30"/>
  <c r="M32" i="28"/>
  <c r="I9" i="25"/>
  <c r="I9" i="17"/>
  <c r="I9" i="13"/>
  <c r="I18" i="21"/>
  <c r="I15" i="21"/>
  <c r="I12" i="21"/>
  <c r="I9" i="21"/>
  <c r="M22" i="20"/>
  <c r="M2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免許を所属会宛に送付したい場合は、
当欄に入力する。
住所２の最後には、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気付名を入力</t>
        </r>
        <r>
          <rPr>
            <b/>
            <sz val="9"/>
            <color indexed="81"/>
            <rFont val="MS P ゴシック"/>
            <family val="3"/>
            <charset val="128"/>
          </rPr>
          <t>する。
《例》　東京かるた会　東京太郎　気付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FD14046D-28EE-447A-A85A-7438C61E77ED}">
      <text>
        <r>
          <rPr>
            <b/>
            <sz val="9"/>
            <color indexed="81"/>
            <rFont val="MS P ゴシック"/>
            <family val="3"/>
            <charset val="128"/>
          </rPr>
          <t>免許を所属会宛に送付したい場合は、
当欄に入力する。
住所２の最後には、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気付名を入力</t>
        </r>
        <r>
          <rPr>
            <b/>
            <sz val="9"/>
            <color indexed="81"/>
            <rFont val="MS P ゴシック"/>
            <family val="3"/>
            <charset val="128"/>
          </rPr>
          <t>する。
《例》　東京かるた会　東京太郎　気付</t>
        </r>
      </text>
    </comment>
  </commentList>
</comments>
</file>

<file path=xl/sharedStrings.xml><?xml version="1.0" encoding="utf-8"?>
<sst xmlns="http://schemas.openxmlformats.org/spreadsheetml/2006/main" count="869" uniqueCount="300">
  <si>
    <t>段位</t>
    <rPh sb="0" eb="2">
      <t>ダンイ</t>
    </rPh>
    <phoneticPr fontId="7"/>
  </si>
  <si>
    <t xml:space="preserve"> 所属会名</t>
    <rPh sb="1" eb="3">
      <t>ショゾク</t>
    </rPh>
    <rPh sb="3" eb="4">
      <t>カイ</t>
    </rPh>
    <rPh sb="4" eb="5">
      <t>ナ</t>
    </rPh>
    <phoneticPr fontId="7"/>
  </si>
  <si>
    <t>会長名</t>
    <rPh sb="0" eb="2">
      <t>カイチョウ</t>
    </rPh>
    <rPh sb="2" eb="3">
      <t>ナ</t>
    </rPh>
    <phoneticPr fontId="7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</si>
  <si>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7"/>
  </si>
  <si>
    <t>新</t>
    <rPh sb="0" eb="1">
      <t>シン</t>
    </rPh>
    <phoneticPr fontId="7"/>
  </si>
  <si>
    <t>性別</t>
    <rPh sb="0" eb="2">
      <t>セイベツ</t>
    </rPh>
    <phoneticPr fontId="7"/>
  </si>
  <si>
    <t>現</t>
    <rPh sb="0" eb="1">
      <t>ゲン</t>
    </rPh>
    <phoneticPr fontId="7"/>
  </si>
  <si>
    <t>男女</t>
    <rPh sb="0" eb="1">
      <t>オトコ</t>
    </rPh>
    <rPh sb="1" eb="2">
      <t>オンナ</t>
    </rPh>
    <phoneticPr fontId="7"/>
  </si>
  <si>
    <t>生年月日</t>
    <rPh sb="0" eb="2">
      <t>セイネン</t>
    </rPh>
    <rPh sb="2" eb="4">
      <t>ツキヒ</t>
    </rPh>
    <phoneticPr fontId="7"/>
  </si>
  <si>
    <t>電話番号</t>
    <rPh sb="0" eb="2">
      <t>デンワ</t>
    </rPh>
    <rPh sb="2" eb="4">
      <t>バンゴウ</t>
    </rPh>
    <phoneticPr fontId="7"/>
  </si>
  <si>
    <t>出場級</t>
    <rPh sb="0" eb="1">
      <t>デ</t>
    </rPh>
    <rPh sb="1" eb="2">
      <t>シュツジョウ</t>
    </rPh>
    <rPh sb="2" eb="3">
      <t>キュウ</t>
    </rPh>
    <phoneticPr fontId="7"/>
  </si>
  <si>
    <t>〒</t>
    <phoneticPr fontId="7"/>
  </si>
  <si>
    <t>申請書送付先</t>
    <rPh sb="0" eb="3">
      <t>シンセイショ</t>
    </rPh>
    <rPh sb="3" eb="4">
      <t>オク</t>
    </rPh>
    <rPh sb="4" eb="5">
      <t>ツ</t>
    </rPh>
    <rPh sb="5" eb="6">
      <t>サキ</t>
    </rPh>
    <phoneticPr fontId="7"/>
  </si>
  <si>
    <t>東京都文京区大塚4-39-12  内藤ビル１階</t>
    <rPh sb="0" eb="3">
      <t>トウキョウト</t>
    </rPh>
    <rPh sb="3" eb="5">
      <t>ブンキョウ</t>
    </rPh>
    <rPh sb="5" eb="6">
      <t>ク</t>
    </rPh>
    <rPh sb="6" eb="8">
      <t>オオツカ</t>
    </rPh>
    <rPh sb="17" eb="19">
      <t>ナイトウ</t>
    </rPh>
    <rPh sb="22" eb="23">
      <t>カイ</t>
    </rPh>
    <phoneticPr fontId="7"/>
  </si>
  <si>
    <t xml:space="preserve"> </t>
    <phoneticPr fontId="7"/>
  </si>
  <si>
    <t>一般社団法人 全日本かるた協会長 殿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5" eb="16">
      <t>チョウ</t>
    </rPh>
    <rPh sb="17" eb="18">
      <t>ドノ</t>
    </rPh>
    <phoneticPr fontId="7"/>
  </si>
  <si>
    <t>西暦</t>
    <rPh sb="0" eb="2">
      <t>セイレキ</t>
    </rPh>
    <phoneticPr fontId="7"/>
  </si>
  <si>
    <t>承認</t>
    <rPh sb="0" eb="2">
      <t>ショウニン</t>
    </rPh>
    <phoneticPr fontId="25"/>
  </si>
  <si>
    <t>免許</t>
    <rPh sb="0" eb="2">
      <t>メンキョ</t>
    </rPh>
    <phoneticPr fontId="25"/>
  </si>
  <si>
    <t>番号</t>
    <rPh sb="0" eb="2">
      <t>バンゴウ</t>
    </rPh>
    <phoneticPr fontId="25"/>
  </si>
  <si>
    <t>一般社団法人 全日本かるた協会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phoneticPr fontId="7"/>
  </si>
  <si>
    <t>（申請者は太線枠内を記入してください）</t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</si>
  <si>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実力</t>
    <rPh sb="0" eb="2">
      <t>ジツリョク</t>
    </rPh>
    <phoneticPr fontId="25"/>
  </si>
  <si>
    <t>功労</t>
    <rPh sb="0" eb="2">
      <t>コウロウ</t>
    </rPh>
    <phoneticPr fontId="25"/>
  </si>
  <si>
    <r>
      <t xml:space="preserve">昇段事由
</t>
    </r>
    <r>
      <rPr>
        <sz val="8"/>
        <rFont val="ＭＳ 明朝"/>
        <family val="1"/>
        <charset val="128"/>
      </rPr>
      <t>（大会成績等昇段基準該当事項を明記）</t>
    </r>
    <rPh sb="0" eb="2">
      <t>ショウダン</t>
    </rPh>
    <rPh sb="2" eb="3">
      <t>コト</t>
    </rPh>
    <rPh sb="3" eb="4">
      <t>ユウ</t>
    </rPh>
    <rPh sb="6" eb="8">
      <t>タイカイ</t>
    </rPh>
    <rPh sb="8" eb="10">
      <t>セイセキ</t>
    </rPh>
    <rPh sb="10" eb="11">
      <t>トウ</t>
    </rPh>
    <rPh sb="11" eb="13">
      <t>ショウダン</t>
    </rPh>
    <rPh sb="13" eb="15">
      <t>キジュン</t>
    </rPh>
    <rPh sb="15" eb="17">
      <t>ガイトウ</t>
    </rPh>
    <rPh sb="17" eb="19">
      <t>ジコウ</t>
    </rPh>
    <rPh sb="20" eb="22">
      <t>メイキ</t>
    </rPh>
    <phoneticPr fontId="7"/>
  </si>
  <si>
    <t>〒112－0012</t>
    <phoneticPr fontId="7"/>
  </si>
  <si>
    <t>(例．弐段から四段に昇段の場合⇒１行目　新:参段、現:弐段　　２行目　新:四段、現:参段)</t>
    <rPh sb="1" eb="2">
      <t>レイ</t>
    </rPh>
    <rPh sb="3" eb="5">
      <t>ニダン</t>
    </rPh>
    <rPh sb="7" eb="9">
      <t>ヨンダン</t>
    </rPh>
    <rPh sb="10" eb="12">
      <t>ショウダン</t>
    </rPh>
    <rPh sb="13" eb="15">
      <t>バアイ</t>
    </rPh>
    <rPh sb="17" eb="18">
      <t>ギョウ</t>
    </rPh>
    <rPh sb="18" eb="19">
      <t>メ</t>
    </rPh>
    <rPh sb="25" eb="26">
      <t>ゲン</t>
    </rPh>
    <rPh sb="27" eb="29">
      <t>２ダン</t>
    </rPh>
    <rPh sb="32" eb="33">
      <t>ギョウ</t>
    </rPh>
    <rPh sb="33" eb="34">
      <t>メ</t>
    </rPh>
    <rPh sb="40" eb="41">
      <t>ゲン</t>
    </rPh>
    <rPh sb="42" eb="44">
      <t>サンダン</t>
    </rPh>
    <phoneticPr fontId="7"/>
  </si>
  <si>
    <r>
      <t xml:space="preserve">区分
</t>
    </r>
    <r>
      <rPr>
        <sz val="6"/>
        <rFont val="ＭＳ 明朝"/>
        <family val="1"/>
        <charset val="128"/>
      </rPr>
      <t>(○をつける）</t>
    </r>
    <rPh sb="0" eb="2">
      <t>クブン</t>
    </rPh>
    <phoneticPr fontId="25"/>
  </si>
  <si>
    <t>振込先</t>
    <rPh sb="0" eb="2">
      <t>フリコミ</t>
    </rPh>
    <rPh sb="2" eb="3">
      <t>サキ</t>
    </rPh>
    <phoneticPr fontId="25"/>
  </si>
  <si>
    <t>　郵便振替　00150-8-77718</t>
    <rPh sb="1" eb="3">
      <t>ユウビン</t>
    </rPh>
    <rPh sb="3" eb="5">
      <t>フリカエ</t>
    </rPh>
    <phoneticPr fontId="25"/>
  </si>
  <si>
    <t>　名義人　　一般社団法人 全日本かるた協会</t>
    <rPh sb="1" eb="3">
      <t>メイギ</t>
    </rPh>
    <rPh sb="3" eb="4">
      <t>ニン</t>
    </rPh>
    <rPh sb="6" eb="8">
      <t>イッパン</t>
    </rPh>
    <rPh sb="8" eb="10">
      <t>シャダン</t>
    </rPh>
    <rPh sb="10" eb="12">
      <t>ホウジン</t>
    </rPh>
    <rPh sb="13" eb="14">
      <t>ゼン</t>
    </rPh>
    <rPh sb="14" eb="16">
      <t>ニホン</t>
    </rPh>
    <rPh sb="19" eb="21">
      <t>キョウカイ</t>
    </rPh>
    <phoneticPr fontId="25"/>
  </si>
  <si>
    <t>（ゆうちょ銀行　店名　〇一九 　当座　口座番号　0077718)</t>
    <rPh sb="5" eb="7">
      <t>ギンコウ</t>
    </rPh>
    <rPh sb="8" eb="9">
      <t>ミセ</t>
    </rPh>
    <rPh sb="9" eb="10">
      <t>ナ</t>
    </rPh>
    <rPh sb="12" eb="13">
      <t>イチ</t>
    </rPh>
    <rPh sb="13" eb="14">
      <t>キュウ</t>
    </rPh>
    <rPh sb="16" eb="18">
      <t>トウザ</t>
    </rPh>
    <rPh sb="19" eb="21">
      <t>コウザ</t>
    </rPh>
    <rPh sb="21" eb="23">
      <t>バンゴウ</t>
    </rPh>
    <phoneticPr fontId="25"/>
  </si>
  <si>
    <t>４．昇段のみの場合は、新出場級欄に「－」を記入する。</t>
    <rPh sb="2" eb="4">
      <t>ショウダン</t>
    </rPh>
    <rPh sb="7" eb="9">
      <t>バアイ</t>
    </rPh>
    <rPh sb="11" eb="12">
      <t>シン</t>
    </rPh>
    <rPh sb="12" eb="14">
      <t>シュツジョウ</t>
    </rPh>
    <rPh sb="14" eb="15">
      <t>キュウ</t>
    </rPh>
    <rPh sb="15" eb="16">
      <t>ラン</t>
    </rPh>
    <rPh sb="21" eb="23">
      <t>キニュウ</t>
    </rPh>
    <phoneticPr fontId="7"/>
  </si>
  <si>
    <t>２．(段位申請の場合は）所定の段位料を振込後、振込証のコピー（写真等も可）を添付して、原則としてＥメールで本申請書を提出する。</t>
    <rPh sb="3" eb="5">
      <t>ダンイ</t>
    </rPh>
    <rPh sb="5" eb="7">
      <t>シンセイ</t>
    </rPh>
    <rPh sb="8" eb="10">
      <t>バアイ</t>
    </rPh>
    <rPh sb="12" eb="14">
      <t>ショテイ</t>
    </rPh>
    <rPh sb="15" eb="17">
      <t>ダンイ</t>
    </rPh>
    <rPh sb="17" eb="18">
      <t>リョウ</t>
    </rPh>
    <rPh sb="19" eb="21">
      <t>フリコミ</t>
    </rPh>
    <rPh sb="21" eb="22">
      <t>ゴ</t>
    </rPh>
    <rPh sb="23" eb="25">
      <t>フリコミ</t>
    </rPh>
    <rPh sb="25" eb="26">
      <t>ショウ</t>
    </rPh>
    <rPh sb="31" eb="33">
      <t>シャシン</t>
    </rPh>
    <rPh sb="33" eb="34">
      <t>トウ</t>
    </rPh>
    <rPh sb="35" eb="36">
      <t>カ</t>
    </rPh>
    <rPh sb="38" eb="40">
      <t>テンプ</t>
    </rPh>
    <rPh sb="43" eb="45">
      <t>ゲンソク</t>
    </rPh>
    <rPh sb="53" eb="54">
      <t>ホン</t>
    </rPh>
    <rPh sb="54" eb="56">
      <t>シンセイ</t>
    </rPh>
    <rPh sb="56" eb="57">
      <t>ショ</t>
    </rPh>
    <rPh sb="58" eb="60">
      <t>テイシュツ</t>
    </rPh>
    <phoneticPr fontId="7"/>
  </si>
  <si>
    <t>初</t>
    <rPh sb="0" eb="1">
      <t>ショ</t>
    </rPh>
    <phoneticPr fontId="25"/>
  </si>
  <si>
    <t>東京都</t>
    <rPh sb="0" eb="2">
      <t>トウキョウ</t>
    </rPh>
    <rPh sb="2" eb="3">
      <t>ト</t>
    </rPh>
    <phoneticPr fontId="25"/>
  </si>
  <si>
    <t>四</t>
    <rPh sb="0" eb="1">
      <t>ヨン</t>
    </rPh>
    <phoneticPr fontId="25"/>
  </si>
  <si>
    <t>参</t>
    <rPh sb="0" eb="1">
      <t>サン</t>
    </rPh>
    <phoneticPr fontId="25"/>
  </si>
  <si>
    <t>〒</t>
    <phoneticPr fontId="32"/>
  </si>
  <si>
    <t>申請理由</t>
    <rPh sb="0" eb="2">
      <t>シンセイ</t>
    </rPh>
    <rPh sb="2" eb="4">
      <t>リユウ</t>
    </rPh>
    <phoneticPr fontId="25"/>
  </si>
  <si>
    <t>（○をつける）</t>
  </si>
  <si>
    <t>（大会成績等、昇段基準に該当する内容を具体的に記載のこと）</t>
    <rPh sb="1" eb="3">
      <t>タイカイ</t>
    </rPh>
    <rPh sb="3" eb="5">
      <t>セイセキ</t>
    </rPh>
    <rPh sb="5" eb="6">
      <t>トウ</t>
    </rPh>
    <rPh sb="7" eb="9">
      <t>ショウダン</t>
    </rPh>
    <rPh sb="9" eb="11">
      <t>キジュン</t>
    </rPh>
    <rPh sb="12" eb="14">
      <t>ガイトウ</t>
    </rPh>
    <rPh sb="16" eb="18">
      <t>ナイヨウ</t>
    </rPh>
    <rPh sb="19" eb="22">
      <t>グタイテキ</t>
    </rPh>
    <rPh sb="23" eb="25">
      <t>キサイ</t>
    </rPh>
    <phoneticPr fontId="25"/>
  </si>
  <si>
    <t>昇</t>
    <rPh sb="0" eb="1">
      <t>ノボル</t>
    </rPh>
    <phoneticPr fontId="25"/>
  </si>
  <si>
    <t>段</t>
    <rPh sb="0" eb="1">
      <t>ダン</t>
    </rPh>
    <phoneticPr fontId="25"/>
  </si>
  <si>
    <t>事</t>
    <rPh sb="0" eb="1">
      <t>コト</t>
    </rPh>
    <phoneticPr fontId="25"/>
  </si>
  <si>
    <t>由</t>
    <rPh sb="0" eb="1">
      <t>ユウ</t>
    </rPh>
    <phoneticPr fontId="25"/>
  </si>
  <si>
    <t>２．審査は年２回（４月、１１月）です。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phoneticPr fontId="25"/>
  </si>
  <si>
    <t>五</t>
    <rPh sb="0" eb="1">
      <t>ゴ</t>
    </rPh>
    <phoneticPr fontId="25"/>
  </si>
  <si>
    <t>六</t>
    <rPh sb="0" eb="1">
      <t>ロク</t>
    </rPh>
    <phoneticPr fontId="25"/>
  </si>
  <si>
    <t>男</t>
    <rPh sb="0" eb="1">
      <t>オトコ</t>
    </rPh>
    <phoneticPr fontId="7"/>
  </si>
  <si>
    <t>申請書記入例</t>
    <rPh sb="0" eb="2">
      <t>シンセイ</t>
    </rPh>
    <rPh sb="2" eb="3">
      <t>ショ</t>
    </rPh>
    <rPh sb="3" eb="5">
      <t>キニュウ</t>
    </rPh>
    <rPh sb="5" eb="6">
      <t>レイ</t>
    </rPh>
    <phoneticPr fontId="25"/>
  </si>
  <si>
    <t>６．１行に１段の昇段で記入する。</t>
    <rPh sb="3" eb="4">
      <t>ギョウ</t>
    </rPh>
    <rPh sb="6" eb="7">
      <t>ダン</t>
    </rPh>
    <rPh sb="8" eb="10">
      <t>ショウダン</t>
    </rPh>
    <rPh sb="11" eb="13">
      <t>キニュウ</t>
    </rPh>
    <phoneticPr fontId="7"/>
  </si>
  <si>
    <t>１.昇段事由が生じた場合、速やかに本申請書を提出のこと（押印不要）。本申請ない場合は主催大会・公認大会の新級には出場できません。</t>
    <rPh sb="2" eb="4">
      <t>ショウダン</t>
    </rPh>
    <rPh sb="4" eb="6">
      <t>ジユウ</t>
    </rPh>
    <rPh sb="7" eb="8">
      <t>ショウ</t>
    </rPh>
    <rPh sb="10" eb="12">
      <t>バアイ</t>
    </rPh>
    <rPh sb="13" eb="14">
      <t>スミ</t>
    </rPh>
    <rPh sb="17" eb="18">
      <t>ホン</t>
    </rPh>
    <rPh sb="18" eb="20">
      <t>シンセイ</t>
    </rPh>
    <rPh sb="20" eb="21">
      <t>ショ</t>
    </rPh>
    <rPh sb="22" eb="24">
      <t>テイシュツ</t>
    </rPh>
    <rPh sb="34" eb="35">
      <t>ホン</t>
    </rPh>
    <rPh sb="35" eb="37">
      <t>シンセイ</t>
    </rPh>
    <rPh sb="39" eb="41">
      <t>バアイ</t>
    </rPh>
    <rPh sb="42" eb="44">
      <t>シュサイ</t>
    </rPh>
    <rPh sb="44" eb="46">
      <t>タイカイ</t>
    </rPh>
    <rPh sb="47" eb="49">
      <t>コウニン</t>
    </rPh>
    <rPh sb="49" eb="51">
      <t>タイカイ</t>
    </rPh>
    <rPh sb="52" eb="53">
      <t>シン</t>
    </rPh>
    <rPh sb="53" eb="54">
      <t>キュウ</t>
    </rPh>
    <rPh sb="56" eb="58">
      <t>シュツジョウ</t>
    </rPh>
    <phoneticPr fontId="25"/>
  </si>
  <si>
    <t>受付</t>
    <rPh sb="0" eb="2">
      <t>ウケツケ</t>
    </rPh>
    <phoneticPr fontId="25"/>
  </si>
  <si>
    <t>名誉段位を贈呈</t>
    <rPh sb="0" eb="2">
      <t>メイヨ</t>
    </rPh>
    <rPh sb="2" eb="3">
      <t>ダン</t>
    </rPh>
    <rPh sb="3" eb="4">
      <t>イ</t>
    </rPh>
    <rPh sb="5" eb="7">
      <t>ゾウテイ</t>
    </rPh>
    <phoneticPr fontId="25"/>
  </si>
  <si>
    <t>一万円</t>
    <rPh sb="0" eb="1">
      <t>1</t>
    </rPh>
    <rPh sb="1" eb="2">
      <t>マン</t>
    </rPh>
    <rPh sb="2" eb="3">
      <t>エン</t>
    </rPh>
    <phoneticPr fontId="32"/>
  </si>
  <si>
    <t>一万五千円</t>
    <rPh sb="0" eb="1">
      <t>1</t>
    </rPh>
    <rPh sb="1" eb="2">
      <t>マン</t>
    </rPh>
    <rPh sb="2" eb="3">
      <t>5</t>
    </rPh>
    <rPh sb="3" eb="5">
      <t>センエン</t>
    </rPh>
    <phoneticPr fontId="32"/>
  </si>
  <si>
    <t>氏名</t>
    <rPh sb="0" eb="2">
      <t>シメイ</t>
    </rPh>
    <phoneticPr fontId="25"/>
  </si>
  <si>
    <t>大会名</t>
    <rPh sb="0" eb="2">
      <t>タイカイ</t>
    </rPh>
    <rPh sb="2" eb="3">
      <t>メイ</t>
    </rPh>
    <phoneticPr fontId="25"/>
  </si>
  <si>
    <t>勝数</t>
    <rPh sb="0" eb="1">
      <t>カ</t>
    </rPh>
    <rPh sb="1" eb="2">
      <t>スウ</t>
    </rPh>
    <phoneticPr fontId="25"/>
  </si>
  <si>
    <t>順位</t>
    <rPh sb="0" eb="2">
      <t>ジュンイ</t>
    </rPh>
    <phoneticPr fontId="25"/>
  </si>
  <si>
    <t xml:space="preserve"> 昇段事由</t>
    <rPh sb="1" eb="3">
      <t>ショウダン</t>
    </rPh>
    <rPh sb="3" eb="5">
      <t>ジユウ</t>
    </rPh>
    <phoneticPr fontId="7"/>
  </si>
  <si>
    <t>4. A級勝数20勝</t>
  </si>
  <si>
    <t>昇段事由が①A級優勝1回、②A級3位入賞3回、③A級得点8点の場合は順位を、④A級勝数20勝の場合は勝数を記入してください。</t>
    <rPh sb="0" eb="2">
      <t>ショウダン</t>
    </rPh>
    <rPh sb="2" eb="4">
      <t>ジユウ</t>
    </rPh>
    <rPh sb="7" eb="8">
      <t>キュウ</t>
    </rPh>
    <rPh sb="8" eb="10">
      <t>ユウショウ</t>
    </rPh>
    <rPh sb="11" eb="12">
      <t>カイ</t>
    </rPh>
    <rPh sb="17" eb="18">
      <t>イ</t>
    </rPh>
    <rPh sb="18" eb="20">
      <t>ニュウショウ</t>
    </rPh>
    <rPh sb="21" eb="22">
      <t>カイ</t>
    </rPh>
    <rPh sb="26" eb="28">
      <t>トクテン</t>
    </rPh>
    <rPh sb="29" eb="30">
      <t>テン</t>
    </rPh>
    <rPh sb="31" eb="33">
      <t>バアイ</t>
    </rPh>
    <rPh sb="34" eb="36">
      <t>ジュンイ</t>
    </rPh>
    <rPh sb="41" eb="42">
      <t>カ</t>
    </rPh>
    <rPh sb="42" eb="43">
      <t>カズ</t>
    </rPh>
    <rPh sb="45" eb="46">
      <t>ショウ</t>
    </rPh>
    <rPh sb="47" eb="49">
      <t>バアイ</t>
    </rPh>
    <rPh sb="50" eb="51">
      <t>カチ</t>
    </rPh>
    <rPh sb="51" eb="52">
      <t>スウ</t>
    </rPh>
    <rPh sb="53" eb="55">
      <t>キニュウ</t>
    </rPh>
    <phoneticPr fontId="7"/>
  </si>
  <si>
    <t>○○○○かるた会</t>
    <phoneticPr fontId="25"/>
  </si>
  <si>
    <t>全日協　ハジメ</t>
    <rPh sb="0" eb="1">
      <t>ゼン</t>
    </rPh>
    <rPh sb="1" eb="3">
      <t>ニッキョウ</t>
    </rPh>
    <phoneticPr fontId="25"/>
  </si>
  <si>
    <t>○○大会</t>
    <phoneticPr fontId="25"/>
  </si>
  <si>
    <t>第N回○○○大会</t>
    <phoneticPr fontId="25"/>
  </si>
  <si>
    <t>第N回○○大会</t>
    <phoneticPr fontId="25"/>
  </si>
  <si>
    <t>第N回○○○○大会</t>
    <phoneticPr fontId="25"/>
  </si>
  <si>
    <t>第N回○○○○○大会</t>
    <phoneticPr fontId="25"/>
  </si>
  <si>
    <t>勝数計</t>
    <rPh sb="0" eb="1">
      <t>カチ</t>
    </rPh>
    <rPh sb="1" eb="2">
      <t>スウ</t>
    </rPh>
    <rPh sb="2" eb="3">
      <t>ケイ</t>
    </rPh>
    <phoneticPr fontId="25"/>
  </si>
  <si>
    <t>開催年月
（西暦）</t>
    <rPh sb="0" eb="2">
      <t>カイサイ</t>
    </rPh>
    <rPh sb="2" eb="4">
      <t>ネンゲツ</t>
    </rPh>
    <rPh sb="6" eb="8">
      <t>セイレキ</t>
    </rPh>
    <phoneticPr fontId="25"/>
  </si>
  <si>
    <t>弐</t>
    <rPh sb="0" eb="1">
      <t>ニ</t>
    </rPh>
    <phoneticPr fontId="25"/>
  </si>
  <si>
    <t>C</t>
    <phoneticPr fontId="25"/>
  </si>
  <si>
    <t>－</t>
    <phoneticPr fontId="25"/>
  </si>
  <si>
    <t>A</t>
    <phoneticPr fontId="25"/>
  </si>
  <si>
    <t>女</t>
    <rPh sb="0" eb="1">
      <t>オンナ</t>
    </rPh>
    <phoneticPr fontId="25"/>
  </si>
  <si>
    <t>男</t>
    <rPh sb="0" eb="1">
      <t>オトコ</t>
    </rPh>
    <phoneticPr fontId="25"/>
  </si>
  <si>
    <t>112-0012</t>
    <phoneticPr fontId="25"/>
  </si>
  <si>
    <t>文京区大塚X-X-X-XXX</t>
    <phoneticPr fontId="25"/>
  </si>
  <si>
    <t>□○ビルXXX号室</t>
    <phoneticPr fontId="25"/>
  </si>
  <si>
    <t>090-123X-567X</t>
    <phoneticPr fontId="25"/>
  </si>
  <si>
    <t>03-123X-567X</t>
    <phoneticPr fontId="25"/>
  </si>
  <si>
    <t>文京区大塚4-X-X-XXX</t>
    <phoneticPr fontId="25"/>
  </si>
  <si>
    <t>○</t>
    <phoneticPr fontId="25"/>
  </si>
  <si>
    <t>A級勝数20勝
（内訳詳細を別紙に記入）</t>
    <phoneticPr fontId="25"/>
  </si>
  <si>
    <t>全日協　太郎</t>
    <phoneticPr fontId="25"/>
  </si>
  <si>
    <t>○○○○かるた会</t>
    <phoneticPr fontId="25"/>
  </si>
  <si>
    <t>氏   名</t>
    <rPh sb="0" eb="5">
      <t>シメイ</t>
    </rPh>
    <phoneticPr fontId="7"/>
  </si>
  <si>
    <t>フ リ ガ ナ</t>
    <phoneticPr fontId="7"/>
  </si>
  <si>
    <t>無</t>
  </si>
  <si>
    <t>２．審査は年２回（４月、１１月）です。審査会終了後、審査部の指示に従い所定の段位料を納付いただきます。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rPh sb="19" eb="22">
      <t>シンサカイ</t>
    </rPh>
    <rPh sb="22" eb="25">
      <t>シュウリョウゴ</t>
    </rPh>
    <phoneticPr fontId="25"/>
  </si>
  <si>
    <t>３．現段位は必ず記入してください(四段，五段等)。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7" eb="18">
      <t>ヨン</t>
    </rPh>
    <rPh sb="18" eb="19">
      <t>ダン</t>
    </rPh>
    <rPh sb="20" eb="21">
      <t>ゴ</t>
    </rPh>
    <rPh sb="21" eb="22">
      <t>ダン</t>
    </rPh>
    <rPh sb="22" eb="23">
      <t>トウ</t>
    </rPh>
    <phoneticPr fontId="7"/>
  </si>
  <si>
    <t>４．２段以上昇段の場合は、１申請書につき１段ずつ記入してください。</t>
    <rPh sb="3" eb="6">
      <t>ダンイジョウ</t>
    </rPh>
    <rPh sb="6" eb="8">
      <t>ショウダン</t>
    </rPh>
    <rPh sb="9" eb="11">
      <t>バアイ</t>
    </rPh>
    <rPh sb="14" eb="17">
      <t>シンセイショ</t>
    </rPh>
    <rPh sb="21" eb="22">
      <t>ダン</t>
    </rPh>
    <rPh sb="24" eb="26">
      <t>キニュウ</t>
    </rPh>
    <phoneticPr fontId="7"/>
  </si>
  <si>
    <t>３．現段位の記入は不要です。</t>
    <rPh sb="2" eb="3">
      <t>ゲン</t>
    </rPh>
    <rPh sb="3" eb="4">
      <t>ダン</t>
    </rPh>
    <rPh sb="4" eb="5">
      <t>イ</t>
    </rPh>
    <rPh sb="6" eb="8">
      <t>キニュウ</t>
    </rPh>
    <rPh sb="9" eb="11">
      <t>フヨウ</t>
    </rPh>
    <phoneticPr fontId="7"/>
  </si>
  <si>
    <t>＜郵送の場合の送付先＞</t>
    <rPh sb="1" eb="3">
      <t>ユウソウ</t>
    </rPh>
    <rPh sb="4" eb="6">
      <t>バアイ</t>
    </rPh>
    <rPh sb="7" eb="8">
      <t>オク</t>
    </rPh>
    <rPh sb="8" eb="9">
      <t>ツ</t>
    </rPh>
    <rPh sb="9" eb="10">
      <t>サキ</t>
    </rPh>
    <phoneticPr fontId="7"/>
  </si>
  <si>
    <t>（かるた会への功績等名誉段を贈呈する理由を具体的に記載のこと）</t>
    <rPh sb="4" eb="5">
      <t>カイ</t>
    </rPh>
    <rPh sb="7" eb="9">
      <t>コウセキ</t>
    </rPh>
    <rPh sb="9" eb="10">
      <t>トウ</t>
    </rPh>
    <rPh sb="10" eb="12">
      <t>メイヨ</t>
    </rPh>
    <rPh sb="12" eb="13">
      <t>ダン</t>
    </rPh>
    <rPh sb="14" eb="16">
      <t>ゾウテイ</t>
    </rPh>
    <rPh sb="18" eb="20">
      <t>リユウ</t>
    </rPh>
    <rPh sb="21" eb="24">
      <t>グタイテキ</t>
    </rPh>
    <rPh sb="25" eb="27">
      <t>キサイ</t>
    </rPh>
    <phoneticPr fontId="25"/>
  </si>
  <si>
    <t>全日協 三郎</t>
    <rPh sb="4" eb="6">
      <t>サブロウ</t>
    </rPh>
    <phoneticPr fontId="25"/>
  </si>
  <si>
    <t>○</t>
  </si>
  <si>
    <t>段位 申請書別紙（五段実力段用）</t>
    <rPh sb="0" eb="2">
      <t>ダンイ</t>
    </rPh>
    <rPh sb="9" eb="10">
      <t>ゴ</t>
    </rPh>
    <rPh sb="10" eb="11">
      <t>ダン</t>
    </rPh>
    <rPh sb="11" eb="13">
      <t>ジツリョク</t>
    </rPh>
    <rPh sb="13" eb="14">
      <t>ダン</t>
    </rPh>
    <rPh sb="14" eb="15">
      <t>ヨウ</t>
    </rPh>
    <phoneticPr fontId="7"/>
  </si>
  <si>
    <t>七</t>
    <rPh sb="0" eb="1">
      <t>ナナ</t>
    </rPh>
    <phoneticPr fontId="25"/>
  </si>
  <si>
    <t>○○○○かるた会</t>
    <phoneticPr fontId="25"/>
  </si>
  <si>
    <t>全日協　太郎</t>
    <phoneticPr fontId="25"/>
  </si>
  <si>
    <t>フ リ ガ ナ</t>
    <phoneticPr fontId="7"/>
  </si>
  <si>
    <t>〒</t>
    <phoneticPr fontId="32"/>
  </si>
  <si>
    <t>112-0012</t>
    <phoneticPr fontId="25"/>
  </si>
  <si>
    <t>03-123X-567X</t>
    <phoneticPr fontId="25"/>
  </si>
  <si>
    <t>○△□マンションXXXX号室</t>
    <phoneticPr fontId="25"/>
  </si>
  <si>
    <t>1.実力</t>
    <phoneticPr fontId="25"/>
  </si>
  <si>
    <t>2.功労　</t>
    <phoneticPr fontId="25"/>
  </si>
  <si>
    <t xml:space="preserve"> </t>
    <phoneticPr fontId="7"/>
  </si>
  <si>
    <t>1.実力</t>
    <phoneticPr fontId="25"/>
  </si>
  <si>
    <t>2.功労　</t>
    <phoneticPr fontId="25"/>
  </si>
  <si>
    <t>３．現段位は必ず記入する(無、初、弐、三、四、五)。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3" eb="14">
      <t>ナシ</t>
    </rPh>
    <rPh sb="15" eb="16">
      <t>ハツ</t>
    </rPh>
    <rPh sb="17" eb="18">
      <t>ニ</t>
    </rPh>
    <rPh sb="19" eb="20">
      <t>サン</t>
    </rPh>
    <rPh sb="21" eb="22">
      <t>ヨン</t>
    </rPh>
    <rPh sb="23" eb="24">
      <t>ゴ</t>
    </rPh>
    <phoneticPr fontId="7"/>
  </si>
  <si>
    <t>７．本申請書は初段～四段および五段・六段実力段の申請書です。五段・六段実力段の昇段事由の内訳詳細は別紙に記入して提出のこと。</t>
    <rPh sb="2" eb="3">
      <t>ホン</t>
    </rPh>
    <rPh sb="3" eb="5">
      <t>シンセイ</t>
    </rPh>
    <rPh sb="5" eb="6">
      <t>ショ</t>
    </rPh>
    <rPh sb="18" eb="20">
      <t>ロクダン</t>
    </rPh>
    <rPh sb="24" eb="27">
      <t>シンセイショ</t>
    </rPh>
    <rPh sb="30" eb="32">
      <t>ゴダン</t>
    </rPh>
    <rPh sb="33" eb="35">
      <t>ロクダン</t>
    </rPh>
    <rPh sb="35" eb="37">
      <t>ジツリョク</t>
    </rPh>
    <rPh sb="37" eb="38">
      <t>ダン</t>
    </rPh>
    <rPh sb="39" eb="41">
      <t>ショウダン</t>
    </rPh>
    <rPh sb="41" eb="43">
      <t>ジユウ</t>
    </rPh>
    <rPh sb="44" eb="46">
      <t>ウチワケ</t>
    </rPh>
    <rPh sb="46" eb="48">
      <t>ショウサイ</t>
    </rPh>
    <rPh sb="49" eb="51">
      <t>ベッシ</t>
    </rPh>
    <rPh sb="52" eb="54">
      <t>キニュウ</t>
    </rPh>
    <rPh sb="56" eb="58">
      <t>テイシュツ</t>
    </rPh>
    <phoneticPr fontId="7"/>
  </si>
  <si>
    <t>段位 申請書別紙（六段実力段用）</t>
    <rPh sb="0" eb="2">
      <t>ダンイ</t>
    </rPh>
    <rPh sb="9" eb="10">
      <t>ロク</t>
    </rPh>
    <rPh sb="10" eb="11">
      <t>ダン</t>
    </rPh>
    <rPh sb="11" eb="13">
      <t>ジツリョク</t>
    </rPh>
    <rPh sb="13" eb="14">
      <t>ダン</t>
    </rPh>
    <rPh sb="14" eb="15">
      <t>ヨウ</t>
    </rPh>
    <phoneticPr fontId="7"/>
  </si>
  <si>
    <t>4. 選抜戦優勝1回</t>
  </si>
  <si>
    <t>昇段基準</t>
  </si>
  <si>
    <t>平成10年11月制定</t>
  </si>
  <si>
    <t>段位</t>
  </si>
  <si>
    <t>実力による昇段</t>
    <phoneticPr fontId="32"/>
  </si>
  <si>
    <t>功労による昇段</t>
    <phoneticPr fontId="32"/>
  </si>
  <si>
    <t>名誉による昇段</t>
    <phoneticPr fontId="32"/>
  </si>
  <si>
    <t>初段</t>
  </si>
  <si>
    <t>都道府県単位の視野から、名誉段位を贈呈することが相応しいと判断され、各会代表者の推薦を受け段位審査会で承認を得た者</t>
  </si>
  <si>
    <t>弐段</t>
  </si>
  <si>
    <t>参段</t>
  </si>
  <si>
    <t>四段</t>
  </si>
  <si>
    <t>1. B級優勝</t>
  </si>
  <si>
    <t>五段</t>
  </si>
  <si>
    <t>1. A級優勝1回</t>
  </si>
  <si>
    <t>会の所属する支部長の推薦する者で、昇段審査会の承認を得た者　但し、対象者が支部長の場合は、理事1名以上の推薦を得た者</t>
  </si>
  <si>
    <t>全国的な視野から名誉段位を贈呈することが相応しいと判断され、会長の推薦を受け、特別昇段審査会で承認を得た者</t>
  </si>
  <si>
    <t>2. A級3位入賞3回</t>
  </si>
  <si>
    <t>3. A級得点8点</t>
  </si>
  <si>
    <t>六段</t>
  </si>
  <si>
    <t>1. 準名人位1回</t>
  </si>
  <si>
    <t>2. 準クイーン位1回</t>
  </si>
  <si>
    <t>3. 選手権優勝1回</t>
  </si>
  <si>
    <t>5. A級優勝5回</t>
  </si>
  <si>
    <t>6. A級得点40点</t>
  </si>
  <si>
    <t>七段</t>
  </si>
  <si>
    <t>1. 名人位1期</t>
  </si>
  <si>
    <t>2. クイーン位1期</t>
  </si>
  <si>
    <t>3. 選手権優勝2回</t>
  </si>
  <si>
    <t>4. 選抜戦優勝2回</t>
  </si>
  <si>
    <t>5. A級優勝10回</t>
  </si>
  <si>
    <t>八段</t>
  </si>
  <si>
    <t>1. 名人位2期</t>
  </si>
  <si>
    <t>協会役員及び会の代表者を永年勤め功績顕著な者で、理事2名の推薦を受け、昇段審査会の承認を得た者</t>
  </si>
  <si>
    <t>2. クイーン位2期</t>
  </si>
  <si>
    <t>3. 選手権優勝3回</t>
  </si>
  <si>
    <t>4. 選抜戦優勝3回</t>
  </si>
  <si>
    <t>5. A級優勝15回</t>
  </si>
  <si>
    <t>九段</t>
  </si>
  <si>
    <t>十段</t>
  </si>
  <si>
    <t>得点</t>
    <rPh sb="0" eb="2">
      <t>トクテン</t>
    </rPh>
    <phoneticPr fontId="25"/>
  </si>
  <si>
    <t>得点計</t>
    <rPh sb="0" eb="2">
      <t>トクテン</t>
    </rPh>
    <rPh sb="2" eb="3">
      <t>ケイ</t>
    </rPh>
    <phoneticPr fontId="25"/>
  </si>
  <si>
    <t>昇段事由が①準名人位1回、②準クイーン位1回の場合は開催年月・大会名を、③選手権優勝1回、④選抜戦優勝1回、</t>
    <rPh sb="0" eb="2">
      <t>ショウダン</t>
    </rPh>
    <rPh sb="2" eb="4">
      <t>ジユウ</t>
    </rPh>
    <rPh sb="23" eb="25">
      <t>バアイ</t>
    </rPh>
    <rPh sb="26" eb="28">
      <t>カイサイ</t>
    </rPh>
    <rPh sb="28" eb="30">
      <t>ネンゲツ</t>
    </rPh>
    <rPh sb="31" eb="33">
      <t>タイカイ</t>
    </rPh>
    <rPh sb="33" eb="34">
      <t>メイ</t>
    </rPh>
    <phoneticPr fontId="7"/>
  </si>
  <si>
    <t>⑤A級優勝5回の場合は開催年月・大会名・順位を、⑥A級得点40点の場合は開催年月・大会名・順位・得点を記入してください。</t>
    <rPh sb="26" eb="27">
      <t>キュウ</t>
    </rPh>
    <rPh sb="27" eb="29">
      <t>トクテン</t>
    </rPh>
    <rPh sb="31" eb="32">
      <t>テン</t>
    </rPh>
    <rPh sb="33" eb="35">
      <t>バアイ</t>
    </rPh>
    <rPh sb="45" eb="47">
      <t>ジュンイ</t>
    </rPh>
    <rPh sb="48" eb="50">
      <t>トクテン</t>
    </rPh>
    <rPh sb="51" eb="53">
      <t>キニュウ</t>
    </rPh>
    <phoneticPr fontId="7"/>
  </si>
  <si>
    <t xml:space="preserve">A級優勝10回
20XX年X月　新春大会　優勝　　　　　　　　　20XX年X月　第N回○○大会　優勝　　　　20XX年X月　第N回○○大会　優勝
20XX年X月　第N回○○○○大会　優勝　　　　 20XX年X月　第N回○○○○大会　優勝　　20XX年X月　第N回○○○大会　優勝
20XX年X月　第N回○○○○大会　優勝　　　　 20XX年X月　第N回○○大会　優勝　　　　20XX年X月　第N回○○○○○大会　優勝
20XX年X月　第N回○○大会　優勝
</t>
    <rPh sb="23" eb="25">
      <t>ユウショウ</t>
    </rPh>
    <rPh sb="50" eb="52">
      <t>ユウショウ</t>
    </rPh>
    <rPh sb="72" eb="74">
      <t>ユウショウ</t>
    </rPh>
    <rPh sb="93" eb="95">
      <t>ユウショウ</t>
    </rPh>
    <rPh sb="160" eb="162">
      <t>ユウショウ</t>
    </rPh>
    <rPh sb="183" eb="185">
      <t>ユウショウ</t>
    </rPh>
    <rPh sb="208" eb="210">
      <t>ユウショウ</t>
    </rPh>
    <rPh sb="227" eb="229">
      <t>ユウショウ</t>
    </rPh>
    <phoneticPr fontId="25"/>
  </si>
  <si>
    <t>【注意】</t>
    <phoneticPr fontId="7"/>
  </si>
  <si>
    <r>
      <t xml:space="preserve"> </t>
    </r>
    <r>
      <rPr>
        <sz val="11"/>
        <rFont val="ＭＳ 明朝"/>
        <family val="1"/>
        <charset val="128"/>
      </rPr>
      <t>【注意】</t>
    </r>
    <rPh sb="2" eb="4">
      <t>チュウイ</t>
    </rPh>
    <phoneticPr fontId="7"/>
  </si>
  <si>
    <t>段位申請書別紙 (５段実力)　2018.12改訂</t>
    <rPh sb="5" eb="7">
      <t>ベッシ</t>
    </rPh>
    <rPh sb="11" eb="13">
      <t>ジツリョク</t>
    </rPh>
    <phoneticPr fontId="25"/>
  </si>
  <si>
    <t>段位申請書別紙 (６段実力)　2018.12改訂</t>
    <rPh sb="5" eb="7">
      <t>ベッシ</t>
    </rPh>
    <rPh sb="11" eb="13">
      <t>ジツリョク</t>
    </rPh>
    <phoneticPr fontId="25"/>
  </si>
  <si>
    <t>112-0012</t>
    <phoneticPr fontId="25"/>
  </si>
  <si>
    <r>
      <t xml:space="preserve">
主催する公認大会も〇〇回を数え、会員数も〇〇人名を超え、〇〇会の会長として
競技かるたの発展普及に大きく貢献した。
　　　　　</t>
    </r>
    <r>
      <rPr>
        <sz val="12"/>
        <rFont val="ＭＳ 明朝"/>
        <family val="1"/>
        <charset val="128"/>
      </rPr>
      <t xml:space="preserve">
</t>
    </r>
    <phoneticPr fontId="25"/>
  </si>
  <si>
    <t>△△支部長　○○○○</t>
    <rPh sb="2" eb="5">
      <t>シブチョウ</t>
    </rPh>
    <phoneticPr fontId="25"/>
  </si>
  <si>
    <r>
      <t xml:space="preserve">推薦者名
</t>
    </r>
    <r>
      <rPr>
        <sz val="8"/>
        <color rgb="FFFF0000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7"/>
  </si>
  <si>
    <t>　*本紙記載の個人情報は、段位審査および会員登録、会員名簿の作成、会員宛案内等の送付用に使用し、その他の目的には使用しません。</t>
    <rPh sb="13" eb="15">
      <t>ダンイ</t>
    </rPh>
    <rPh sb="22" eb="24">
      <t>トウロク</t>
    </rPh>
    <rPh sb="25" eb="27">
      <t>カイイン</t>
    </rPh>
    <rPh sb="27" eb="29">
      <t>メイボ</t>
    </rPh>
    <rPh sb="30" eb="32">
      <t>サクセイ</t>
    </rPh>
    <rPh sb="33" eb="35">
      <t>カイイン</t>
    </rPh>
    <rPh sb="35" eb="36">
      <t>アテ</t>
    </rPh>
    <phoneticPr fontId="25"/>
  </si>
  <si>
    <t>　*本紙記載の個人情報は、段位審査および会員登録、会員名簿の作成、会員宛案内等の送付用に使用し、その他の目的には使用しません。</t>
    <phoneticPr fontId="25"/>
  </si>
  <si>
    <r>
      <t xml:space="preserve">推薦者名
</t>
    </r>
    <r>
      <rPr>
        <sz val="8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7"/>
  </si>
  <si>
    <t>2. B級準優勝2回</t>
    <phoneticPr fontId="25"/>
  </si>
  <si>
    <t>3. 各会の代表者が実力相応と認める者</t>
    <phoneticPr fontId="25"/>
  </si>
  <si>
    <t>５．昇級・降級のみの場合は、新段位欄に「－」を記入する。</t>
    <rPh sb="2" eb="4">
      <t>ショウキュウ</t>
    </rPh>
    <rPh sb="5" eb="7">
      <t>コウキュウ</t>
    </rPh>
    <rPh sb="10" eb="12">
      <t>バアイ</t>
    </rPh>
    <rPh sb="14" eb="15">
      <t>シン</t>
    </rPh>
    <rPh sb="15" eb="16">
      <t>ダン</t>
    </rPh>
    <rPh sb="16" eb="17">
      <t>クライ</t>
    </rPh>
    <rPh sb="17" eb="18">
      <t>ラン</t>
    </rPh>
    <phoneticPr fontId="7"/>
  </si>
  <si>
    <t>全日協 四郎</t>
    <rPh sb="4" eb="6">
      <t>シロウ</t>
    </rPh>
    <phoneticPr fontId="25"/>
  </si>
  <si>
    <t>ゼンニッキョウ シロウ</t>
  </si>
  <si>
    <t>ゼンニッキョウ サブロウ</t>
  </si>
  <si>
    <t>《申請書記入例》</t>
    <phoneticPr fontId="25"/>
  </si>
  <si>
    <t>住     所</t>
    <phoneticPr fontId="7"/>
  </si>
  <si>
    <t>一般社団法人 全日本かるた協会　審査部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6" eb="18">
      <t>シンサ</t>
    </rPh>
    <rPh sb="18" eb="19">
      <t>ブ</t>
    </rPh>
    <phoneticPr fontId="7"/>
  </si>
  <si>
    <t>〒112-0012東京都文京区大塚4-39-12  内藤ビル１階</t>
    <rPh sb="9" eb="12">
      <t>トウキョウト</t>
    </rPh>
    <rPh sb="12" eb="15">
      <t>ブンキョウク</t>
    </rPh>
    <rPh sb="15" eb="17">
      <t>オオヅカ</t>
    </rPh>
    <rPh sb="26" eb="28">
      <t>ナイトウ</t>
    </rPh>
    <rPh sb="31" eb="32">
      <t>カイ</t>
    </rPh>
    <phoneticPr fontId="7"/>
  </si>
  <si>
    <r>
      <t xml:space="preserve">段位 申請書
</t>
    </r>
    <r>
      <rPr>
        <sz val="14"/>
        <rFont val="ＭＳ 明朝"/>
        <family val="1"/>
        <charset val="128"/>
      </rPr>
      <t>（五段・六段功労段および七段以上用）</t>
    </r>
    <rPh sb="0" eb="2">
      <t>ダンイ</t>
    </rPh>
    <phoneticPr fontId="7"/>
  </si>
  <si>
    <t>所属会宛送付住所が未記入の場合は下記の個人宛に送付</t>
    <phoneticPr fontId="25"/>
  </si>
  <si>
    <t>111-1111</t>
    <phoneticPr fontId="25"/>
  </si>
  <si>
    <t>藤原 定家</t>
    <rPh sb="0" eb="2">
      <t>フジワラ</t>
    </rPh>
    <rPh sb="3" eb="5">
      <t>テイカ</t>
    </rPh>
    <phoneticPr fontId="25"/>
  </si>
  <si>
    <t>ﾌｼﾞﾜﾗ　ｻﾀﾞｲｴ</t>
    <phoneticPr fontId="25"/>
  </si>
  <si>
    <t>住　所</t>
    <phoneticPr fontId="7"/>
  </si>
  <si>
    <t>111-1111</t>
    <phoneticPr fontId="25"/>
  </si>
  <si>
    <t>東京都</t>
    <rPh sb="0" eb="3">
      <t>トウキョウト</t>
    </rPh>
    <phoneticPr fontId="25"/>
  </si>
  <si>
    <t>文京区大塚１－Ｘ－ＸＸ</t>
    <rPh sb="0" eb="3">
      <t>ブンキョウク</t>
    </rPh>
    <rPh sb="3" eb="5">
      <t>オオツカ</t>
    </rPh>
    <phoneticPr fontId="25"/>
  </si>
  <si>
    <r>
      <t xml:space="preserve">段位・昇級・降級 申請書
</t>
    </r>
    <r>
      <rPr>
        <sz val="14"/>
        <rFont val="ＭＳ 明朝"/>
        <family val="1"/>
        <charset val="128"/>
      </rPr>
      <t>（初段～四段および五段・六段実力段用）</t>
    </r>
    <rPh sb="0" eb="2">
      <t>ダンイ</t>
    </rPh>
    <rPh sb="6" eb="8">
      <t>コウキュウ</t>
    </rPh>
    <rPh sb="14" eb="16">
      <t>ショダン</t>
    </rPh>
    <rPh sb="17" eb="19">
      <t>ヨンダン</t>
    </rPh>
    <rPh sb="22" eb="23">
      <t>ゴ</t>
    </rPh>
    <rPh sb="23" eb="24">
      <t>ダン</t>
    </rPh>
    <rPh sb="25" eb="27">
      <t>ロクダン</t>
    </rPh>
    <rPh sb="27" eb="29">
      <t>ジツリョク</t>
    </rPh>
    <rPh sb="29" eb="30">
      <t>ダン</t>
    </rPh>
    <rPh sb="30" eb="31">
      <t>ヨウ</t>
    </rPh>
    <phoneticPr fontId="7"/>
  </si>
  <si>
    <t>無</t>
    <rPh sb="0" eb="1">
      <t>ム</t>
    </rPh>
    <phoneticPr fontId="25"/>
  </si>
  <si>
    <t>－</t>
  </si>
  <si>
    <t>会長推薦</t>
    <rPh sb="0" eb="2">
      <t>カイチョウ</t>
    </rPh>
    <rPh sb="2" eb="4">
      <t>スイセン</t>
    </rPh>
    <phoneticPr fontId="25"/>
  </si>
  <si>
    <r>
      <t xml:space="preserve">段位 申請書
</t>
    </r>
    <r>
      <rPr>
        <sz val="14"/>
        <rFont val="ＭＳ 明朝"/>
        <family val="1"/>
        <charset val="128"/>
      </rPr>
      <t>（名誉段用）</t>
    </r>
    <rPh sb="0" eb="2">
      <t>ダンイ</t>
    </rPh>
    <rPh sb="8" eb="10">
      <t>メイヨ</t>
    </rPh>
    <rPh sb="10" eb="11">
      <t>ダン</t>
    </rPh>
    <rPh sb="11" eb="12">
      <t>ヨウ</t>
    </rPh>
    <phoneticPr fontId="7"/>
  </si>
  <si>
    <t>　　　　年　　月　　日</t>
    <rPh sb="4" eb="5">
      <t>ネン</t>
    </rPh>
    <rPh sb="7" eb="8">
      <t>ゲツ</t>
    </rPh>
    <rPh sb="10" eb="11">
      <t>ヒ</t>
    </rPh>
    <phoneticPr fontId="25"/>
  </si>
  <si>
    <r>
      <t>（</t>
    </r>
    <r>
      <rPr>
        <sz val="11"/>
        <color rgb="FFFF0000"/>
        <rFont val="ＭＳ 明朝"/>
        <family val="1"/>
        <charset val="128"/>
      </rPr>
      <t>申請者</t>
    </r>
    <r>
      <rPr>
        <sz val="11"/>
        <rFont val="ＭＳ 明朝"/>
        <family val="1"/>
        <charset val="128"/>
      </rPr>
      <t>は太線枠内を記入してください）</t>
    </r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</si>
  <si>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←（送付先の氏名を入力）</t>
    <rPh sb="2" eb="4">
      <t>ソウフ</t>
    </rPh>
    <rPh sb="4" eb="5">
      <t>サキ</t>
    </rPh>
    <rPh sb="6" eb="8">
      <t>シメイ</t>
    </rPh>
    <rPh sb="9" eb="11">
      <t>ニュウリョク</t>
    </rPh>
    <phoneticPr fontId="25"/>
  </si>
  <si>
    <t>所属会宛送付住所・氏名（所属会へ送付希望）</t>
    <rPh sb="0" eb="2">
      <t>ショゾク</t>
    </rPh>
    <rPh sb="2" eb="3">
      <t>カイ</t>
    </rPh>
    <rPh sb="3" eb="4">
      <t>アテ</t>
    </rPh>
    <rPh sb="4" eb="6">
      <t>ソウフ</t>
    </rPh>
    <rPh sb="6" eb="8">
      <t>ジュウショ</t>
    </rPh>
    <rPh sb="9" eb="11">
      <t>シメイ</t>
    </rPh>
    <rPh sb="12" eb="14">
      <t>ショゾク</t>
    </rPh>
    <rPh sb="14" eb="15">
      <t>カイ</t>
    </rPh>
    <rPh sb="16" eb="18">
      <t>ソウフ</t>
    </rPh>
    <rPh sb="18" eb="20">
      <t>キボウ</t>
    </rPh>
    <phoneticPr fontId="52"/>
  </si>
  <si>
    <t>東京 花子</t>
    <rPh sb="0" eb="2">
      <t>トウキョウ</t>
    </rPh>
    <rPh sb="3" eb="5">
      <t>ハナコ</t>
    </rPh>
    <phoneticPr fontId="25"/>
  </si>
  <si>
    <t>1. E級3位入賞</t>
    <phoneticPr fontId="25"/>
  </si>
  <si>
    <t>1. D級3位入賞</t>
    <phoneticPr fontId="25"/>
  </si>
  <si>
    <t>1. C級3位入賞</t>
    <phoneticPr fontId="25"/>
  </si>
  <si>
    <t>※ 初段から参段までの各基準は、過去2年間（申請日を基準に年度で過去2年間）の成績を適用できる。</t>
    <rPh sb="2" eb="4">
      <t>ショダン</t>
    </rPh>
    <rPh sb="6" eb="8">
      <t>サンダン</t>
    </rPh>
    <phoneticPr fontId="25"/>
  </si>
  <si>
    <t>※ 各会とは、全日本かるた協会の登録会を指す。</t>
    <rPh sb="16" eb="18">
      <t>トウロク</t>
    </rPh>
    <rPh sb="18" eb="19">
      <t>カイ</t>
    </rPh>
    <rPh sb="20" eb="21">
      <t>サ</t>
    </rPh>
    <phoneticPr fontId="25"/>
  </si>
  <si>
    <t>2. 各会の代表者が実力相応と認める者</t>
    <phoneticPr fontId="25"/>
  </si>
  <si>
    <t>各会代表者の推薦する者で、会の所属する支部長の承認を得た者（※２）</t>
    <phoneticPr fontId="25"/>
  </si>
  <si>
    <t>3. C級4位（※１）</t>
  </si>
  <si>
    <t>3. B級4位（※１）</t>
  </si>
  <si>
    <t>（※２）功労段初段から四段の推薦基準は以下のとおり。</t>
    <rPh sb="4" eb="6">
      <t>コウロウ</t>
    </rPh>
    <rPh sb="6" eb="7">
      <t>ダン</t>
    </rPh>
    <rPh sb="7" eb="9">
      <t>ショダン</t>
    </rPh>
    <rPh sb="11" eb="13">
      <t>ヨダン</t>
    </rPh>
    <rPh sb="14" eb="16">
      <t>スイセン</t>
    </rPh>
    <rPh sb="16" eb="18">
      <t>キジュン</t>
    </rPh>
    <rPh sb="19" eb="21">
      <t>イカ</t>
    </rPh>
    <phoneticPr fontId="25"/>
  </si>
  <si>
    <t>※ 各級3位とはベスト4を意味する。また、各級4位とはベスト8を意味する。</t>
    <phoneticPr fontId="25"/>
  </si>
  <si>
    <t>（※１）移行期間における特例</t>
    <rPh sb="12" eb="14">
      <t>トクレイ</t>
    </rPh>
    <phoneticPr fontId="25"/>
  </si>
  <si>
    <t>D</t>
  </si>
  <si>
    <t>第X回□□競技かるた大会 B級準優勝
第X回○○競技かるた大会 B級準優勝</t>
    <phoneticPr fontId="25"/>
  </si>
  <si>
    <t>第X回○○競技かるた大会 D級3位</t>
    <phoneticPr fontId="25"/>
  </si>
  <si>
    <t>C</t>
    <phoneticPr fontId="25"/>
  </si>
  <si>
    <t>初</t>
    <rPh sb="0" eb="1">
      <t>ハツ</t>
    </rPh>
    <phoneticPr fontId="25"/>
  </si>
  <si>
    <t>B</t>
    <phoneticPr fontId="25"/>
  </si>
  <si>
    <t>参</t>
  </si>
  <si>
    <t>第X回○○競技かるた大会 C級優勝</t>
    <rPh sb="15" eb="17">
      <t>ユウショウ</t>
    </rPh>
    <phoneticPr fontId="25"/>
  </si>
  <si>
    <t>A</t>
    <phoneticPr fontId="25"/>
  </si>
  <si>
    <t>全日協 ○○</t>
    <phoneticPr fontId="25"/>
  </si>
  <si>
    <t>ゼンニッキョウ ○○</t>
    <phoneticPr fontId="25"/>
  </si>
  <si>
    <t>全日協 □□</t>
    <phoneticPr fontId="25"/>
  </si>
  <si>
    <t>ゼンニッキョウ □□</t>
    <phoneticPr fontId="25"/>
  </si>
  <si>
    <t>全日協 △△</t>
    <phoneticPr fontId="25"/>
  </si>
  <si>
    <t>ゼンニッキョウ △△</t>
    <phoneticPr fontId="25"/>
  </si>
  <si>
    <t>全日協 ××</t>
    <phoneticPr fontId="25"/>
  </si>
  <si>
    <t>ゼンニッキョウ ××</t>
    <phoneticPr fontId="25"/>
  </si>
  <si>
    <t>第X回□□競技かるた大会 B級準優勝
第X回○○競技かるた大会 B級準優勝</t>
    <phoneticPr fontId="25"/>
  </si>
  <si>
    <t>全日協 ●●</t>
    <phoneticPr fontId="25"/>
  </si>
  <si>
    <t>ゼンニッキョウ ●●</t>
    <phoneticPr fontId="25"/>
  </si>
  <si>
    <t>ゼンニッキョウ ■■</t>
    <phoneticPr fontId="25"/>
  </si>
  <si>
    <t>全日協 ■■</t>
    <phoneticPr fontId="25"/>
  </si>
  <si>
    <t>文京区大塚Ｘ－Ｘ－ＸＸ</t>
    <phoneticPr fontId="25"/>
  </si>
  <si>
    <t>△△市△△X-X-X-XXX</t>
    <rPh sb="2" eb="3">
      <t>シ</t>
    </rPh>
    <phoneticPr fontId="25"/>
  </si>
  <si>
    <t>XXX-XXXX</t>
    <phoneticPr fontId="25"/>
  </si>
  <si>
    <t>□□区□□X-X-X</t>
    <phoneticPr fontId="25"/>
  </si>
  <si>
    <t>ＸＸ区ＸＸX-X-X</t>
    <phoneticPr fontId="25"/>
  </si>
  <si>
    <t>●●市●●X-X-X-XXX</t>
    <rPh sb="2" eb="3">
      <t>シ</t>
    </rPh>
    <phoneticPr fontId="25"/>
  </si>
  <si>
    <t>XXX-XXX-567X</t>
    <phoneticPr fontId="25"/>
  </si>
  <si>
    <t>03-123X-56XX</t>
    <phoneticPr fontId="25"/>
  </si>
  <si>
    <t>■■区■■X-X-X</t>
    <phoneticPr fontId="25"/>
  </si>
  <si>
    <t>無</t>
    <phoneticPr fontId="25"/>
  </si>
  <si>
    <t>第X回□□競技かるた大会 D級準優勝</t>
    <rPh sb="15" eb="18">
      <t>ジュンユウショウ</t>
    </rPh>
    <phoneticPr fontId="25"/>
  </si>
  <si>
    <t>第X回○○競技かるた大会 D級4位
（移行期間の特別昇段基準）</t>
    <rPh sb="19" eb="21">
      <t>イコウ</t>
    </rPh>
    <rPh sb="21" eb="23">
      <t>キカン</t>
    </rPh>
    <rPh sb="24" eb="26">
      <t>トクベツ</t>
    </rPh>
    <rPh sb="26" eb="28">
      <t>ショウダン</t>
    </rPh>
    <rPh sb="28" eb="30">
      <t>キジュン</t>
    </rPh>
    <phoneticPr fontId="25"/>
  </si>
  <si>
    <t>第X回□□競技かるた大会 D級準優勝
（移行期間の特別昇段基準）</t>
    <rPh sb="15" eb="18">
      <t>ジュンユウショウ</t>
    </rPh>
    <phoneticPr fontId="25"/>
  </si>
  <si>
    <t>初</t>
    <rPh sb="0" eb="1">
      <t>ハツ</t>
    </rPh>
    <phoneticPr fontId="25"/>
  </si>
  <si>
    <t>弐</t>
    <rPh sb="0" eb="1">
      <t>ニ</t>
    </rPh>
    <phoneticPr fontId="25"/>
  </si>
  <si>
    <t>第X回○○競技かるた大会 C級4位
（移行期間の特別昇段基準）</t>
    <rPh sb="16" eb="17">
      <t>イ</t>
    </rPh>
    <phoneticPr fontId="25"/>
  </si>
  <si>
    <t>第X回○○競技かるた大会 C級優勝
（移行期間の特別昇段基準）</t>
    <rPh sb="15" eb="17">
      <t>ユウショウ</t>
    </rPh>
    <phoneticPr fontId="25"/>
  </si>
  <si>
    <t>B</t>
    <phoneticPr fontId="25"/>
  </si>
  <si>
    <t>第X回□□競技かるた大会 B級4位
（移行期間の特別昇段基準）</t>
    <rPh sb="16" eb="17">
      <t>イ</t>
    </rPh>
    <phoneticPr fontId="25"/>
  </si>
  <si>
    <t>第X回□□競技かるた大会 B級準優勝
（移行期間の特別昇段基準）</t>
    <phoneticPr fontId="25"/>
  </si>
  <si>
    <t>第X回○○競技かるた大会 E級準優勝</t>
    <rPh sb="15" eb="18">
      <t>ジュンユウショウ</t>
    </rPh>
    <phoneticPr fontId="25"/>
  </si>
  <si>
    <t>入会希望</t>
    <rPh sb="0" eb="2">
      <t>ニュウカイ</t>
    </rPh>
    <rPh sb="2" eb="4">
      <t>キボウ</t>
    </rPh>
    <phoneticPr fontId="25"/>
  </si>
  <si>
    <t>第X回○○競技かるた大会 C級優勝</t>
    <phoneticPr fontId="25"/>
  </si>
  <si>
    <t>レ</t>
  </si>
  <si>
    <t>８．Ｃ級弐段申請は、全日本かるた協会の入会届を兼ねます。Ｄ級初段で入会を希望する場合は、入会希望にチェックを入れてください（同時入会は入会届不要）。</t>
    <rPh sb="3" eb="4">
      <t>キュウ</t>
    </rPh>
    <rPh sb="4" eb="6">
      <t>ニダン</t>
    </rPh>
    <rPh sb="6" eb="8">
      <t>シンセイ</t>
    </rPh>
    <rPh sb="10" eb="13">
      <t>ゼンニホン</t>
    </rPh>
    <rPh sb="16" eb="18">
      <t>キョウカイ</t>
    </rPh>
    <rPh sb="19" eb="21">
      <t>ニュウカイ</t>
    </rPh>
    <rPh sb="21" eb="22">
      <t>トドケ</t>
    </rPh>
    <rPh sb="23" eb="24">
      <t>カ</t>
    </rPh>
    <rPh sb="29" eb="30">
      <t>キュウ</t>
    </rPh>
    <rPh sb="30" eb="32">
      <t>ショダン</t>
    </rPh>
    <rPh sb="33" eb="35">
      <t>ニュウカイ</t>
    </rPh>
    <rPh sb="36" eb="38">
      <t>キボウ</t>
    </rPh>
    <rPh sb="40" eb="42">
      <t>バアイ</t>
    </rPh>
    <rPh sb="44" eb="46">
      <t>ニュウカイ</t>
    </rPh>
    <rPh sb="46" eb="48">
      <t>キボウ</t>
    </rPh>
    <rPh sb="54" eb="55">
      <t>イ</t>
    </rPh>
    <rPh sb="62" eb="64">
      <t>ドウジ</t>
    </rPh>
    <rPh sb="64" eb="66">
      <t>ニュウカイ</t>
    </rPh>
    <rPh sb="67" eb="69">
      <t>ニュウカイ</t>
    </rPh>
    <rPh sb="69" eb="70">
      <t>トドケ</t>
    </rPh>
    <rPh sb="70" eb="72">
      <t>フヨウ</t>
    </rPh>
    <phoneticPr fontId="7"/>
  </si>
  <si>
    <t>所属会宛送付住所が未記入の場合は
下記の個人宛に送付</t>
    <rPh sb="0" eb="2">
      <t>ショゾク</t>
    </rPh>
    <rPh sb="2" eb="3">
      <t>カイ</t>
    </rPh>
    <rPh sb="3" eb="4">
      <t>アテ</t>
    </rPh>
    <rPh sb="4" eb="6">
      <t>ソウフ</t>
    </rPh>
    <rPh sb="6" eb="8">
      <t>ジュウショ</t>
    </rPh>
    <rPh sb="13" eb="15">
      <t>バアイ</t>
    </rPh>
    <rPh sb="17" eb="19">
      <t>カキ</t>
    </rPh>
    <rPh sb="20" eb="23">
      <t>コジンアテ</t>
    </rPh>
    <rPh sb="24" eb="26">
      <t>ソウフ</t>
    </rPh>
    <phoneticPr fontId="7"/>
  </si>
  <si>
    <r>
      <rPr>
        <sz val="8"/>
        <rFont val="ＭＳ 明朝"/>
        <family val="1"/>
        <charset val="128"/>
      </rPr>
      <t>（電話番号含む）</t>
    </r>
    <r>
      <rPr>
        <sz val="11"/>
        <rFont val="ＭＳ 明朝"/>
        <family val="1"/>
        <charset val="128"/>
      </rPr>
      <t xml:space="preserve">
住所変更希望</t>
    </r>
    <rPh sb="1" eb="5">
      <t>デンワバンゴウ</t>
    </rPh>
    <rPh sb="5" eb="6">
      <t>フク</t>
    </rPh>
    <rPh sb="9" eb="11">
      <t>ジュウショ</t>
    </rPh>
    <rPh sb="11" eb="13">
      <t>ヘンコウ</t>
    </rPh>
    <rPh sb="13" eb="15">
      <t>キボウ</t>
    </rPh>
    <phoneticPr fontId="25"/>
  </si>
  <si>
    <t>文京区大塚Ｘ－Ｘ－ＸＸ　○○○○かるた会</t>
    <rPh sb="0" eb="3">
      <t>ブンキョウク</t>
    </rPh>
    <rPh sb="3" eb="5">
      <t>オオツカ</t>
    </rPh>
    <rPh sb="19" eb="20">
      <t>カイ</t>
    </rPh>
    <phoneticPr fontId="25"/>
  </si>
  <si>
    <t>主催・公認大会にA級で2年以上出場しておらず、B級への降級を希望
（2007年1月の新春大会が最終出場）</t>
    <rPh sb="0" eb="2">
      <t>シュサイ</t>
    </rPh>
    <rPh sb="24" eb="25">
      <t>キュウ</t>
    </rPh>
    <rPh sb="27" eb="29">
      <t>コウキュウ</t>
    </rPh>
    <rPh sb="30" eb="32">
      <t>キボウ</t>
    </rPh>
    <rPh sb="38" eb="39">
      <t>ネン</t>
    </rPh>
    <rPh sb="40" eb="41">
      <t>ガツ</t>
    </rPh>
    <rPh sb="42" eb="44">
      <t>シンシュン</t>
    </rPh>
    <rPh sb="44" eb="46">
      <t>タイカイ</t>
    </rPh>
    <phoneticPr fontId="25"/>
  </si>
  <si>
    <t>段位・昇級・降級申請書 (初～４段および５段・６段実力)　2022.06改訂</t>
    <rPh sb="3" eb="5">
      <t>ショウキュウ</t>
    </rPh>
    <rPh sb="6" eb="8">
      <t>コウキュウ</t>
    </rPh>
    <rPh sb="13" eb="14">
      <t>ハツ</t>
    </rPh>
    <rPh sb="16" eb="17">
      <t>ダン</t>
    </rPh>
    <rPh sb="24" eb="25">
      <t>ダン</t>
    </rPh>
    <rPh sb="25" eb="27">
      <t>ジツリョク</t>
    </rPh>
    <phoneticPr fontId="25"/>
  </si>
  <si>
    <t>dan-shinsa@ml.karuta.or.jp</t>
    <phoneticPr fontId="7"/>
  </si>
  <si>
    <r>
      <t>１．本申請書は、段位審査会での審議対象となります。原則としてE-mail（</t>
    </r>
    <r>
      <rPr>
        <b/>
        <sz val="11"/>
        <color rgb="FFFF0000"/>
        <rFont val="ＭＳ 明朝"/>
        <family val="1"/>
        <charset val="128"/>
      </rPr>
      <t>dan-shinsa@ml.karuta.or.jp</t>
    </r>
    <r>
      <rPr>
        <b/>
        <sz val="11"/>
        <rFont val="ＭＳ 明朝"/>
        <family val="1"/>
        <charset val="128"/>
      </rPr>
      <t>）で申請願います。</t>
    </r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65" eb="67">
      <t>シンセイ</t>
    </rPh>
    <rPh sb="67" eb="68">
      <t>ネガ</t>
    </rPh>
    <phoneticPr fontId="7"/>
  </si>
  <si>
    <t>段位申請書 (５段・６段功労および７段以上用)　2022.06改訂</t>
    <rPh sb="11" eb="12">
      <t>ダン</t>
    </rPh>
    <phoneticPr fontId="25"/>
  </si>
  <si>
    <r>
      <t>１．本申請書は、段位審査会での審議対象となります。原則として、E-mail（</t>
    </r>
    <r>
      <rPr>
        <b/>
        <sz val="11"/>
        <color rgb="FFFF0000"/>
        <rFont val="ＭＳ 明朝"/>
        <family val="1"/>
        <charset val="128"/>
      </rPr>
      <t>dan-shinsa@ml.karuta.or.jp</t>
    </r>
    <r>
      <rPr>
        <b/>
        <sz val="11"/>
        <rFont val="ＭＳ 明朝"/>
        <family val="1"/>
        <charset val="128"/>
      </rPr>
      <t>）で申請願います。</t>
    </r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25" eb="27">
      <t>ゲンソク</t>
    </rPh>
    <rPh sb="66" eb="68">
      <t>シンセイ</t>
    </rPh>
    <rPh sb="68" eb="69">
      <t>ネガ</t>
    </rPh>
    <phoneticPr fontId="7"/>
  </si>
  <si>
    <t>段位申請書 (名誉段用)　2022.06改訂</t>
    <rPh sb="7" eb="9">
      <t>メイヨ</t>
    </rPh>
    <rPh sb="9" eb="10">
      <t>ダン</t>
    </rPh>
    <phoneticPr fontId="25"/>
  </si>
  <si>
    <r>
      <rPr>
        <sz val="8"/>
        <color rgb="FFFF0000"/>
        <rFont val="ＭＳ 明朝"/>
        <family val="1"/>
        <charset val="128"/>
      </rPr>
      <t>（電話番号含む）</t>
    </r>
    <r>
      <rPr>
        <sz val="11"/>
        <color rgb="FFFF0000"/>
        <rFont val="ＭＳ 明朝"/>
        <family val="1"/>
        <charset val="128"/>
      </rPr>
      <t xml:space="preserve">
住所変更希望</t>
    </r>
    <rPh sb="1" eb="5">
      <t>デンワバンゴウ</t>
    </rPh>
    <rPh sb="5" eb="6">
      <t>フク</t>
    </rPh>
    <rPh sb="9" eb="11">
      <t>ジュウショ</t>
    </rPh>
    <rPh sb="11" eb="13">
      <t>ヘンコウ</t>
    </rPh>
    <rPh sb="13" eb="15">
      <t>キボウ</t>
    </rPh>
    <phoneticPr fontId="25"/>
  </si>
  <si>
    <t>８．Ｃ級弐段申請は、全日本かるた協会の入会届を兼ねます。Ｄ級初段で入会を希望する場合は、「入会希望」欄にチェックを入れてください（同時入会は入会届不要）。</t>
    <rPh sb="3" eb="4">
      <t>キュウ</t>
    </rPh>
    <rPh sb="4" eb="6">
      <t>ニダン</t>
    </rPh>
    <rPh sb="6" eb="8">
      <t>シンセイ</t>
    </rPh>
    <rPh sb="10" eb="13">
      <t>ゼンニホン</t>
    </rPh>
    <rPh sb="16" eb="18">
      <t>キョウカイ</t>
    </rPh>
    <rPh sb="19" eb="21">
      <t>ニュウカイ</t>
    </rPh>
    <rPh sb="21" eb="22">
      <t>トドケ</t>
    </rPh>
    <rPh sb="23" eb="24">
      <t>カ</t>
    </rPh>
    <rPh sb="29" eb="30">
      <t>キュウ</t>
    </rPh>
    <rPh sb="30" eb="32">
      <t>ショダン</t>
    </rPh>
    <rPh sb="33" eb="35">
      <t>ニュウカイ</t>
    </rPh>
    <rPh sb="36" eb="38">
      <t>キボウ</t>
    </rPh>
    <rPh sb="40" eb="42">
      <t>バアイ</t>
    </rPh>
    <rPh sb="45" eb="47">
      <t>ニュウカイ</t>
    </rPh>
    <rPh sb="47" eb="49">
      <t>キボウ</t>
    </rPh>
    <rPh sb="50" eb="51">
      <t>ラン</t>
    </rPh>
    <rPh sb="57" eb="58">
      <t>イ</t>
    </rPh>
    <rPh sb="65" eb="67">
      <t>ドウジ</t>
    </rPh>
    <rPh sb="67" eb="69">
      <t>ニュウカイ</t>
    </rPh>
    <rPh sb="70" eb="72">
      <t>ニュウカイ</t>
    </rPh>
    <rPh sb="72" eb="73">
      <t>トドケ</t>
    </rPh>
    <rPh sb="73" eb="75">
      <t>フヨウ</t>
    </rPh>
    <phoneticPr fontId="7"/>
  </si>
  <si>
    <t>　　※ネットバンクからの振込の場合、①振込日、②振込名義、③振込先、④振込金額が確認できるスクリーンショット（連続する複数ページ可）を添付してください。</t>
    <rPh sb="12" eb="14">
      <t>フリコミ</t>
    </rPh>
    <rPh sb="15" eb="17">
      <t>バアイ</t>
    </rPh>
    <rPh sb="40" eb="42">
      <t>カクニン</t>
    </rPh>
    <rPh sb="55" eb="57">
      <t>レンゾク</t>
    </rPh>
    <rPh sb="59" eb="61">
      <t>フクスウ</t>
    </rPh>
    <rPh sb="64" eb="65">
      <t>カ</t>
    </rPh>
    <rPh sb="67" eb="69">
      <t>テンプ</t>
    </rPh>
    <phoneticPr fontId="25"/>
  </si>
  <si>
    <t>９．段位申請に合わせて、届出済みの住所・電話番号を変更する場合は、「住所変更希望」欄にチェックを入れてください（登録変更届は不要）。</t>
    <rPh sb="2" eb="6">
      <t>ダンイシンセイ</t>
    </rPh>
    <rPh sb="7" eb="8">
      <t>ア</t>
    </rPh>
    <rPh sb="12" eb="15">
      <t>トドケデズ</t>
    </rPh>
    <rPh sb="17" eb="19">
      <t>ジュウショ</t>
    </rPh>
    <rPh sb="20" eb="24">
      <t>デンワバンゴウ</t>
    </rPh>
    <rPh sb="25" eb="27">
      <t>ヘンコウ</t>
    </rPh>
    <rPh sb="29" eb="31">
      <t>バアイ</t>
    </rPh>
    <rPh sb="41" eb="42">
      <t>ラン</t>
    </rPh>
    <rPh sb="48" eb="49">
      <t>イ</t>
    </rPh>
    <rPh sb="56" eb="58">
      <t>トウロク</t>
    </rPh>
    <rPh sb="58" eb="61">
      <t>ヘンコウトドケ</t>
    </rPh>
    <rPh sb="62" eb="64">
      <t>フヨウ</t>
    </rPh>
    <phoneticPr fontId="7"/>
  </si>
  <si>
    <t>令和4年4月改定</t>
    <rPh sb="0" eb="2">
      <t>レイワ</t>
    </rPh>
    <rPh sb="6" eb="8">
      <t>カイテイ</t>
    </rPh>
    <phoneticPr fontId="25"/>
  </si>
  <si>
    <t>4. D級4位（※１）</t>
    <phoneticPr fontId="25"/>
  </si>
  <si>
    <r>
      <t>　　移行期間（2020年4月1日から</t>
    </r>
    <r>
      <rPr>
        <sz val="11"/>
        <color rgb="FFFF0000"/>
        <rFont val="ＭＳ Ｐゴシック"/>
        <family val="3"/>
        <charset val="128"/>
        <scheme val="minor"/>
      </rPr>
      <t>2023年3月31日まで</t>
    </r>
    <r>
      <rPr>
        <sz val="11"/>
        <rFont val="ＭＳ Ｐゴシック"/>
        <family val="3"/>
        <charset val="128"/>
        <scheme val="minor"/>
      </rPr>
      <t>）に限り下記特別昇段基準を設ける。
　　　　初段…D級ベスト8（4位）
　　　　弐段…C級ベスト8（4位）
　　　　参段…B級ベスト8（4位）
　　　いずれも過去2年間（申請日を基準に年度で過去2年間）の成績を適用できる。</t>
    </r>
    <rPh sb="70" eb="72">
      <t>ニダン</t>
    </rPh>
    <phoneticPr fontId="25"/>
  </si>
  <si>
    <t>　　初段…E級優勝・準優勝１回、E級３位入賞２回
　　弐段…D級優勝・準優勝１回、D級３位入賞２回
　　参段…C級優勝・準優勝１回、C級３位入賞２回</t>
    <rPh sb="7" eb="9">
      <t>ユウショウ</t>
    </rPh>
    <rPh sb="14" eb="15">
      <t>カイ</t>
    </rPh>
    <rPh sb="27" eb="29">
      <t>ニダン</t>
    </rPh>
    <phoneticPr fontId="25"/>
  </si>
  <si>
    <t>（※３）各会の代表者が実力相応と認める目安となる、後援大会の成績</t>
    <rPh sb="19" eb="21">
      <t>メヤス</t>
    </rPh>
    <rPh sb="30" eb="32">
      <t>セイセキ</t>
    </rPh>
    <phoneticPr fontId="25"/>
  </si>
  <si>
    <t>3. 初段認定大会での初段認定（2勝以上）</t>
    <rPh sb="11" eb="13">
      <t>ショダン</t>
    </rPh>
    <rPh sb="13" eb="15">
      <t>ニンテイ</t>
    </rPh>
    <rPh sb="17" eb="18">
      <t>ショウ</t>
    </rPh>
    <rPh sb="18" eb="20">
      <t>イジョウ</t>
    </rPh>
    <phoneticPr fontId="25"/>
  </si>
  <si>
    <t>※ 初段認定大会は「コロナ禍及びアフターコロナを見据えた全国大会の新たな開催方式」に移行するまでの期間限定</t>
    <rPh sb="2" eb="4">
      <t>ショダン</t>
    </rPh>
    <rPh sb="4" eb="6">
      <t>ニンテイ</t>
    </rPh>
    <rPh sb="6" eb="8">
      <t>タイカイ</t>
    </rPh>
    <rPh sb="13" eb="14">
      <t>カ</t>
    </rPh>
    <rPh sb="14" eb="15">
      <t>オヨ</t>
    </rPh>
    <rPh sb="24" eb="26">
      <t>ミス</t>
    </rPh>
    <rPh sb="28" eb="30">
      <t>ゼンコク</t>
    </rPh>
    <rPh sb="30" eb="32">
      <t>タイカイ</t>
    </rPh>
    <rPh sb="33" eb="34">
      <t>アラ</t>
    </rPh>
    <rPh sb="36" eb="38">
      <t>カイサイ</t>
    </rPh>
    <rPh sb="38" eb="40">
      <t>ホウシキ</t>
    </rPh>
    <rPh sb="42" eb="44">
      <t>イコウ</t>
    </rPh>
    <rPh sb="49" eb="51">
      <t>キカン</t>
    </rPh>
    <rPh sb="51" eb="53">
      <t>ゲンテイ</t>
    </rPh>
    <phoneticPr fontId="25"/>
  </si>
  <si>
    <t>段位料一覧</t>
    <phoneticPr fontId="32"/>
  </si>
  <si>
    <t>二万円</t>
    <phoneticPr fontId="32"/>
  </si>
  <si>
    <t>三万円</t>
    <phoneticPr fontId="25"/>
  </si>
  <si>
    <t>特に功労のあった者で、会長、副会長の推薦を受け、特別昇段審査会で承認を得た者</t>
    <phoneticPr fontId="25"/>
  </si>
  <si>
    <t>---</t>
    <phoneticPr fontId="25"/>
  </si>
  <si>
    <t>　　下記、①～③を満たす場合は、所属会の会長推薦で申請できる（支部長の推薦は不要）。
　　　①18歳以上
　　　②過去継続して3年以上全日本かるた協会の会員登録を行っている。
　　　③過去1年間、功労による昇段申請がない。（1年度に1回1段ずつ）
　　　上記①～③を満たさない場合でも支部長等協会役員が、特段の功労があると認める場合は、基準を満たすものとする。
　　　（例）地域のかるた会（未登録会）等を主宰し、地域かるたの普及に務めているもので、当該かるた会を所属会登録する場合。等</t>
    <rPh sb="12" eb="14">
      <t>バアイ</t>
    </rPh>
    <rPh sb="16" eb="18">
      <t>ショゾク</t>
    </rPh>
    <rPh sb="18" eb="19">
      <t>カイ</t>
    </rPh>
    <rPh sb="20" eb="22">
      <t>カイチョウ</t>
    </rPh>
    <rPh sb="22" eb="24">
      <t>スイセン</t>
    </rPh>
    <rPh sb="25" eb="27">
      <t>シンセイ</t>
    </rPh>
    <rPh sb="31" eb="34">
      <t>シブチョウ</t>
    </rPh>
    <rPh sb="35" eb="37">
      <t>スイセン</t>
    </rPh>
    <rPh sb="38" eb="40">
      <t>フヨウ</t>
    </rPh>
    <rPh sb="114" eb="115">
      <t>ド</t>
    </rPh>
    <phoneticPr fontId="25"/>
  </si>
  <si>
    <t>※七段以上は
お問い合わせください。</t>
    <phoneticPr fontId="25"/>
  </si>
  <si>
    <t>※ この基準は、（一社）全日本かるた協会主催大会及び公認大会に適用する。後援大会には適用されない。</t>
    <phoneticPr fontId="25"/>
  </si>
  <si>
    <t>六</t>
    <rPh sb="0" eb="1">
      <t>ロク</t>
    </rPh>
    <phoneticPr fontId="25"/>
  </si>
  <si>
    <t>五</t>
    <rPh sb="0" eb="1">
      <t>ゴ</t>
    </rPh>
    <phoneticPr fontId="25"/>
  </si>
  <si>
    <t>全日協 ○○</t>
    <rPh sb="0" eb="3">
      <t>ゼンニッキョウ</t>
    </rPh>
    <phoneticPr fontId="25"/>
  </si>
  <si>
    <t>ゼンニッキョウ ○○</t>
    <phoneticPr fontId="25"/>
  </si>
  <si>
    <t>女</t>
  </si>
  <si>
    <t>520-0015</t>
    <phoneticPr fontId="25"/>
  </si>
  <si>
    <t>大津市神宮町X-X-X</t>
    <phoneticPr fontId="25"/>
  </si>
  <si>
    <t>滋賀県</t>
    <phoneticPr fontId="25"/>
  </si>
  <si>
    <t>077-522-XXXX</t>
    <phoneticPr fontId="25"/>
  </si>
  <si>
    <t>A級優勝5回
（内訳詳細を別紙に記入）</t>
    <rPh sb="2" eb="4">
      <t>ユウショウ</t>
    </rPh>
    <rPh sb="5" eb="6">
      <t>カイ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</si>
</sst>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;@"/>
    <numFmt numFmtId="177" formatCode="m&quot;月&quot;d&quot;日&quot;;@"/>
    <numFmt numFmtId="178" formatCode="yyyy&quot;年&quot;\ m&quot;月&quot;\ d&quot;日&quot;"/>
    <numFmt numFmtId="179" formatCode="yyyy/mm"/>
  </numFmts>
  <fonts count="66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HG行書体"/>
      <family val="4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55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u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26"/>
      <color rgb="FFFF0000"/>
      <name val="HGP創英角ｺﾞｼｯｸUB"/>
      <family val="3"/>
      <charset val="128"/>
    </font>
    <font>
      <b/>
      <sz val="13.5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0" fontId="24" fillId="0" borderId="0"/>
    <xf numFmtId="0" fontId="42" fillId="0" borderId="0">
      <alignment vertical="center"/>
    </xf>
    <xf numFmtId="0" fontId="2" fillId="0" borderId="0"/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99">
    <xf numFmtId="0" fontId="0" fillId="0" borderId="0" xfId="0"/>
    <xf numFmtId="0" fontId="2" fillId="0" borderId="0" xfId="3" applyNumberFormat="1" applyFont="1" applyBorder="1" applyAlignment="1"/>
    <xf numFmtId="0" fontId="2" fillId="0" borderId="0" xfId="3" applyNumberFormat="1" applyFont="1" applyFill="1" applyBorder="1" applyAlignment="1"/>
    <xf numFmtId="0" fontId="2" fillId="0" borderId="0" xfId="3" applyNumberFormat="1" applyFont="1" applyBorder="1" applyAlignment="1">
      <alignment vertical="center"/>
    </xf>
    <xf numFmtId="0" fontId="2" fillId="0" borderId="0" xfId="3"/>
    <xf numFmtId="0" fontId="2" fillId="0" borderId="0" xfId="3" applyFont="1" applyFill="1" applyBorder="1"/>
    <xf numFmtId="0" fontId="2" fillId="0" borderId="0" xfId="3" applyFill="1" applyBorder="1"/>
    <xf numFmtId="0" fontId="2" fillId="0" borderId="0" xfId="3" applyBorder="1"/>
    <xf numFmtId="0" fontId="2" fillId="0" borderId="0" xfId="3" applyFont="1"/>
    <xf numFmtId="0" fontId="9" fillId="0" borderId="0" xfId="3" applyNumberFormat="1" applyFont="1" applyBorder="1" applyAlignment="1">
      <alignment vertical="center"/>
    </xf>
    <xf numFmtId="0" fontId="9" fillId="0" borderId="0" xfId="3" applyFont="1"/>
    <xf numFmtId="0" fontId="1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/>
    </xf>
    <xf numFmtId="0" fontId="16" fillId="0" borderId="0" xfId="3" applyNumberFormat="1" applyFont="1" applyBorder="1" applyAlignment="1">
      <alignment vertical="top"/>
    </xf>
    <xf numFmtId="0" fontId="11" fillId="0" borderId="0" xfId="3" applyNumberFormat="1" applyFont="1" applyFill="1" applyBorder="1" applyAlignment="1"/>
    <xf numFmtId="0" fontId="18" fillId="0" borderId="0" xfId="3" applyNumberFormat="1" applyFont="1" applyBorder="1" applyAlignment="1"/>
    <xf numFmtId="49" fontId="10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Border="1" applyAlignment="1"/>
    <xf numFmtId="0" fontId="22" fillId="0" borderId="0" xfId="3" applyNumberFormat="1" applyFont="1" applyBorder="1" applyAlignment="1"/>
    <xf numFmtId="0" fontId="17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vertical="center"/>
    </xf>
    <xf numFmtId="0" fontId="2" fillId="0" borderId="0" xfId="3" applyNumberFormat="1" applyFont="1" applyBorder="1" applyAlignment="1">
      <alignment vertical="top"/>
    </xf>
    <xf numFmtId="0" fontId="2" fillId="0" borderId="0" xfId="3" applyNumberFormat="1" applyFont="1" applyFill="1" applyBorder="1" applyAlignment="1">
      <alignment vertical="center"/>
    </xf>
    <xf numFmtId="0" fontId="2" fillId="0" borderId="0" xfId="3" applyFill="1"/>
    <xf numFmtId="0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/>
    <xf numFmtId="0" fontId="11" fillId="0" borderId="0" xfId="3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2" fillId="0" borderId="0" xfId="3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top"/>
    </xf>
    <xf numFmtId="0" fontId="17" fillId="0" borderId="0" xfId="3" applyNumberFormat="1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49" fontId="11" fillId="0" borderId="0" xfId="3" applyNumberFormat="1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left" vertical="center"/>
    </xf>
    <xf numFmtId="0" fontId="18" fillId="0" borderId="0" xfId="3" applyNumberFormat="1" applyFont="1" applyFill="1" applyBorder="1" applyAlignment="1"/>
    <xf numFmtId="49" fontId="17" fillId="0" borderId="0" xfId="3" applyNumberFormat="1" applyFont="1" applyFill="1" applyBorder="1" applyAlignment="1">
      <alignment horizontal="center" vertical="center"/>
    </xf>
    <xf numFmtId="49" fontId="20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left" vertical="center"/>
    </xf>
    <xf numFmtId="49" fontId="2" fillId="0" borderId="0" xfId="3" applyNumberFormat="1" applyFont="1" applyFill="1" applyBorder="1" applyAlignment="1">
      <alignment horizontal="center" vertical="center"/>
    </xf>
    <xf numFmtId="49" fontId="10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/>
    <xf numFmtId="49" fontId="13" fillId="0" borderId="0" xfId="3" applyNumberFormat="1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center" vertical="top"/>
    </xf>
    <xf numFmtId="0" fontId="22" fillId="0" borderId="0" xfId="3" applyNumberFormat="1" applyFont="1" applyFill="1" applyBorder="1" applyAlignment="1"/>
    <xf numFmtId="0" fontId="2" fillId="0" borderId="0" xfId="3" applyNumberFormat="1" applyFill="1" applyBorder="1" applyAlignment="1"/>
    <xf numFmtId="0" fontId="5" fillId="0" borderId="0" xfId="3" applyNumberFormat="1" applyFont="1" applyFill="1" applyBorder="1" applyAlignment="1"/>
    <xf numFmtId="0" fontId="2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/>
    <xf numFmtId="0" fontId="6" fillId="0" borderId="0" xfId="3" applyNumberFormat="1" applyFont="1" applyFill="1" applyBorder="1" applyAlignment="1"/>
    <xf numFmtId="0" fontId="2" fillId="0" borderId="0" xfId="3" applyFill="1" applyAlignment="1">
      <alignment vertical="center"/>
    </xf>
    <xf numFmtId="0" fontId="5" fillId="0" borderId="0" xfId="3" applyFont="1" applyFill="1" applyAlignment="1"/>
    <xf numFmtId="0" fontId="5" fillId="0" borderId="0" xfId="3" applyFont="1" applyFill="1"/>
    <xf numFmtId="0" fontId="5" fillId="0" borderId="0" xfId="3" applyFont="1" applyFill="1" applyBorder="1"/>
    <xf numFmtId="0" fontId="11" fillId="0" borderId="0" xfId="3" applyFont="1" applyFill="1" applyBorder="1"/>
    <xf numFmtId="0" fontId="8" fillId="0" borderId="0" xfId="3" applyNumberFormat="1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vertical="center"/>
    </xf>
    <xf numFmtId="49" fontId="13" fillId="0" borderId="0" xfId="3" applyNumberFormat="1" applyFont="1" applyBorder="1" applyAlignment="1">
      <alignment vertical="center"/>
    </xf>
    <xf numFmtId="49" fontId="17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horizontal="right" vertical="center"/>
    </xf>
    <xf numFmtId="0" fontId="27" fillId="0" borderId="0" xfId="3" applyFont="1"/>
    <xf numFmtId="0" fontId="0" fillId="0" borderId="1" xfId="3" applyFont="1" applyBorder="1" applyAlignment="1">
      <alignment horizontal="center"/>
    </xf>
    <xf numFmtId="0" fontId="2" fillId="0" borderId="2" xfId="3" applyFill="1" applyBorder="1"/>
    <xf numFmtId="0" fontId="23" fillId="0" borderId="3" xfId="3" applyNumberFormat="1" applyFont="1" applyFill="1" applyBorder="1" applyAlignment="1">
      <alignment horizontal="center" vertical="center"/>
    </xf>
    <xf numFmtId="0" fontId="26" fillId="0" borderId="4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24" fillId="0" borderId="6" xfId="3" applyNumberFormat="1" applyFont="1" applyFill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0" fillId="0" borderId="0" xfId="3" applyNumberFormat="1" applyFont="1" applyBorder="1" applyAlignment="1"/>
    <xf numFmtId="0" fontId="3" fillId="0" borderId="0" xfId="1" applyAlignment="1" applyProtection="1"/>
    <xf numFmtId="0" fontId="23" fillId="0" borderId="5" xfId="3" applyNumberFormat="1" applyFont="1" applyFill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/>
    </xf>
    <xf numFmtId="0" fontId="0" fillId="0" borderId="8" xfId="3" applyNumberFormat="1" applyFont="1" applyFill="1" applyBorder="1" applyAlignment="1">
      <alignment horizontal="center"/>
    </xf>
    <xf numFmtId="0" fontId="2" fillId="0" borderId="11" xfId="3" applyBorder="1"/>
    <xf numFmtId="0" fontId="14" fillId="0" borderId="13" xfId="3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14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23" fillId="0" borderId="0" xfId="3" applyFont="1"/>
    <xf numFmtId="0" fontId="30" fillId="0" borderId="0" xfId="3" applyFont="1"/>
    <xf numFmtId="0" fontId="24" fillId="0" borderId="0" xfId="3" applyFont="1"/>
    <xf numFmtId="0" fontId="24" fillId="0" borderId="0" xfId="3" applyNumberFormat="1" applyFont="1" applyBorder="1" applyAlignment="1"/>
    <xf numFmtId="0" fontId="4" fillId="0" borderId="0" xfId="3" applyNumberFormat="1" applyFont="1" applyBorder="1" applyAlignment="1">
      <alignment vertical="center"/>
    </xf>
    <xf numFmtId="0" fontId="4" fillId="0" borderId="0" xfId="3" applyNumberFormat="1" applyFont="1" applyBorder="1" applyAlignment="1"/>
    <xf numFmtId="0" fontId="30" fillId="0" borderId="0" xfId="3" applyFont="1" applyAlignment="1"/>
    <xf numFmtId="0" fontId="24" fillId="0" borderId="0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30" fillId="0" borderId="0" xfId="3" applyNumberFormat="1" applyFont="1" applyBorder="1" applyAlignment="1"/>
    <xf numFmtId="0" fontId="30" fillId="0" borderId="0" xfId="3" applyFont="1" applyBorder="1"/>
    <xf numFmtId="0" fontId="4" fillId="0" borderId="0" xfId="3" applyFont="1"/>
    <xf numFmtId="0" fontId="4" fillId="0" borderId="0" xfId="3" applyFont="1" applyBorder="1"/>
    <xf numFmtId="0" fontId="31" fillId="0" borderId="0" xfId="3" applyNumberFormat="1" applyFont="1" applyBorder="1" applyAlignment="1">
      <alignment vertical="top"/>
    </xf>
    <xf numFmtId="0" fontId="9" fillId="0" borderId="0" xfId="0" applyFont="1" applyAlignment="1">
      <alignment horizontal="justify" vertical="center"/>
    </xf>
    <xf numFmtId="176" fontId="11" fillId="0" borderId="1" xfId="3" applyNumberFormat="1" applyFont="1" applyBorder="1" applyAlignment="1" applyProtection="1">
      <alignment horizontal="center" vertical="center" shrinkToFit="1"/>
      <protection hidden="1"/>
    </xf>
    <xf numFmtId="0" fontId="24" fillId="0" borderId="0" xfId="4" applyProtection="1">
      <protection hidden="1"/>
    </xf>
    <xf numFmtId="0" fontId="9" fillId="0" borderId="0" xfId="4" applyNumberFormat="1" applyFont="1" applyBorder="1" applyAlignment="1" applyProtection="1">
      <alignment vertical="center"/>
      <protection hidden="1"/>
    </xf>
    <xf numFmtId="0" fontId="24" fillId="0" borderId="0" xfId="4" applyNumberFormat="1" applyFont="1" applyBorder="1" applyAlignment="1" applyProtection="1">
      <protection hidden="1"/>
    </xf>
    <xf numFmtId="0" fontId="24" fillId="0" borderId="0" xfId="4" applyNumberFormat="1" applyFont="1" applyBorder="1" applyAlignment="1" applyProtection="1">
      <alignment vertical="center"/>
      <protection hidden="1"/>
    </xf>
    <xf numFmtId="0" fontId="24" fillId="0" borderId="0" xfId="4" applyBorder="1" applyProtection="1">
      <protection hidden="1"/>
    </xf>
    <xf numFmtId="0" fontId="24" fillId="0" borderId="0" xfId="4" applyNumberFormat="1" applyFont="1" applyFill="1" applyBorder="1" applyAlignment="1" applyProtection="1">
      <protection hidden="1"/>
    </xf>
    <xf numFmtId="0" fontId="24" fillId="0" borderId="0" xfId="4" applyFont="1" applyFill="1" applyBorder="1" applyProtection="1">
      <protection hidden="1"/>
    </xf>
    <xf numFmtId="0" fontId="24" fillId="0" borderId="0" xfId="4" applyFill="1" applyBorder="1" applyProtection="1">
      <protection hidden="1"/>
    </xf>
    <xf numFmtId="0" fontId="24" fillId="0" borderId="0" xfId="4" applyFont="1" applyProtection="1">
      <protection hidden="1"/>
    </xf>
    <xf numFmtId="0" fontId="9" fillId="0" borderId="0" xfId="4" applyFont="1" applyProtection="1">
      <protection hidden="1"/>
    </xf>
    <xf numFmtId="0" fontId="10" fillId="0" borderId="0" xfId="4" applyNumberFormat="1" applyFont="1" applyFill="1" applyBorder="1" applyAlignment="1" applyProtection="1">
      <protection hidden="1"/>
    </xf>
    <xf numFmtId="0" fontId="24" fillId="0" borderId="18" xfId="4" applyNumberFormat="1" applyFont="1" applyFill="1" applyBorder="1" applyAlignment="1" applyProtection="1">
      <alignment vertical="center"/>
      <protection hidden="1"/>
    </xf>
    <xf numFmtId="0" fontId="24" fillId="0" borderId="2" xfId="4" applyFill="1" applyBorder="1" applyProtection="1">
      <protection hidden="1"/>
    </xf>
    <xf numFmtId="0" fontId="14" fillId="0" borderId="9" xfId="4" applyNumberFormat="1" applyFont="1" applyFill="1" applyBorder="1" applyAlignment="1" applyProtection="1">
      <alignment horizontal="center" vertical="center"/>
      <protection hidden="1"/>
    </xf>
    <xf numFmtId="0" fontId="14" fillId="0" borderId="16" xfId="4" applyFont="1" applyFill="1" applyBorder="1" applyAlignment="1" applyProtection="1">
      <alignment horizontal="center" vertical="center"/>
      <protection hidden="1"/>
    </xf>
    <xf numFmtId="0" fontId="24" fillId="0" borderId="1" xfId="4" applyNumberFormat="1" applyFont="1" applyFill="1" applyBorder="1" applyAlignment="1" applyProtection="1">
      <alignment horizontal="center" vertical="center"/>
      <protection hidden="1"/>
    </xf>
    <xf numFmtId="0" fontId="9" fillId="0" borderId="1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alignment horizontal="center"/>
      <protection hidden="1"/>
    </xf>
    <xf numFmtId="0" fontId="23" fillId="0" borderId="5" xfId="4" applyNumberFormat="1" applyFont="1" applyFill="1" applyBorder="1" applyAlignment="1" applyProtection="1">
      <alignment horizontal="center" vertical="center"/>
      <protection hidden="1"/>
    </xf>
    <xf numFmtId="0" fontId="23" fillId="0" borderId="3" xfId="4" applyNumberFormat="1" applyFont="1" applyFill="1" applyBorder="1" applyAlignment="1" applyProtection="1">
      <alignment horizontal="center" vertical="center"/>
      <protection hidden="1"/>
    </xf>
    <xf numFmtId="0" fontId="24" fillId="0" borderId="4" xfId="4" applyNumberFormat="1" applyFont="1" applyFill="1" applyBorder="1" applyAlignment="1" applyProtection="1">
      <alignment horizontal="center" vertical="center"/>
      <protection hidden="1"/>
    </xf>
    <xf numFmtId="0" fontId="9" fillId="0" borderId="4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protection hidden="1"/>
    </xf>
    <xf numFmtId="0" fontId="24" fillId="0" borderId="9" xfId="4" applyBorder="1" applyProtection="1">
      <protection hidden="1"/>
    </xf>
    <xf numFmtId="49" fontId="24" fillId="0" borderId="9" xfId="4" applyNumberFormat="1" applyFont="1" applyBorder="1" applyAlignment="1" applyProtection="1">
      <alignment vertical="center"/>
      <protection hidden="1"/>
    </xf>
    <xf numFmtId="0" fontId="24" fillId="0" borderId="9" xfId="4" applyNumberFormat="1" applyFont="1" applyBorder="1" applyAlignment="1" applyProtection="1">
      <alignment vertical="center"/>
      <protection hidden="1"/>
    </xf>
    <xf numFmtId="0" fontId="11" fillId="0" borderId="9" xfId="4" applyNumberFormat="1" applyFont="1" applyBorder="1" applyAlignment="1" applyProtection="1">
      <alignment vertical="center"/>
      <protection hidden="1"/>
    </xf>
    <xf numFmtId="0" fontId="11" fillId="0" borderId="19" xfId="4" applyNumberFormat="1" applyFont="1" applyBorder="1" applyAlignment="1" applyProtection="1">
      <alignment vertical="center"/>
      <protection hidden="1"/>
    </xf>
    <xf numFmtId="0" fontId="24" fillId="0" borderId="20" xfId="4" applyNumberFormat="1" applyFont="1" applyBorder="1" applyAlignment="1" applyProtection="1">
      <alignment horizontal="center" vertical="center"/>
      <protection hidden="1"/>
    </xf>
    <xf numFmtId="0" fontId="17" fillId="0" borderId="9" xfId="4" applyNumberFormat="1" applyFont="1" applyBorder="1" applyAlignment="1" applyProtection="1">
      <alignment vertical="center"/>
      <protection hidden="1"/>
    </xf>
    <xf numFmtId="0" fontId="38" fillId="0" borderId="9" xfId="4" applyNumberFormat="1" applyFont="1" applyBorder="1" applyAlignment="1" applyProtection="1">
      <alignment horizontal="center" vertical="center"/>
      <protection hidden="1"/>
    </xf>
    <xf numFmtId="49" fontId="24" fillId="0" borderId="9" xfId="4" applyNumberFormat="1" applyFont="1" applyBorder="1" applyAlignment="1" applyProtection="1">
      <alignment horizontal="center" vertical="center"/>
      <protection hidden="1"/>
    </xf>
    <xf numFmtId="0" fontId="10" fillId="0" borderId="9" xfId="4" applyNumberFormat="1" applyFont="1" applyBorder="1" applyAlignment="1" applyProtection="1">
      <alignment vertical="center"/>
      <protection hidden="1"/>
    </xf>
    <xf numFmtId="49" fontId="11" fillId="0" borderId="9" xfId="4" applyNumberFormat="1" applyFont="1" applyBorder="1" applyAlignment="1" applyProtection="1">
      <alignment vertical="center"/>
      <protection hidden="1"/>
    </xf>
    <xf numFmtId="0" fontId="9" fillId="0" borderId="21" xfId="4" applyFont="1" applyBorder="1" applyAlignment="1" applyProtection="1">
      <alignment horizontal="center" vertical="center"/>
      <protection hidden="1"/>
    </xf>
    <xf numFmtId="0" fontId="11" fillId="0" borderId="0" xfId="4" applyNumberFormat="1" applyFont="1" applyBorder="1" applyAlignment="1" applyProtection="1">
      <alignment vertical="center"/>
      <protection hidden="1"/>
    </xf>
    <xf numFmtId="0" fontId="9" fillId="0" borderId="21" xfId="4" applyNumberFormat="1" applyFont="1" applyBorder="1" applyAlignment="1" applyProtection="1">
      <alignment horizontal="center" vertical="center"/>
      <protection hidden="1"/>
    </xf>
    <xf numFmtId="49" fontId="10" fillId="0" borderId="0" xfId="4" applyNumberFormat="1" applyFont="1" applyFill="1" applyBorder="1" applyAlignment="1" applyProtection="1">
      <alignment horizontal="center" vertical="center"/>
      <protection hidden="1"/>
    </xf>
    <xf numFmtId="49" fontId="19" fillId="0" borderId="0" xfId="4" applyNumberFormat="1" applyFont="1" applyFill="1" applyBorder="1" applyAlignment="1" applyProtection="1">
      <alignment horizontal="center" vertical="center"/>
      <protection hidden="1"/>
    </xf>
    <xf numFmtId="0" fontId="19" fillId="0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21" xfId="4" applyNumberFormat="1" applyFont="1" applyBorder="1" applyAlignment="1" applyProtection="1">
      <alignment horizontal="center" vertical="center"/>
      <protection hidden="1"/>
    </xf>
    <xf numFmtId="0" fontId="21" fillId="0" borderId="21" xfId="4" applyNumberFormat="1" applyFont="1" applyBorder="1" applyAlignment="1" applyProtection="1">
      <alignment horizontal="center" vertical="center"/>
      <protection hidden="1"/>
    </xf>
    <xf numFmtId="0" fontId="18" fillId="0" borderId="22" xfId="4" applyNumberFormat="1" applyFont="1" applyBorder="1" applyAlignment="1" applyProtection="1">
      <alignment horizontal="center" vertical="center"/>
      <protection hidden="1"/>
    </xf>
    <xf numFmtId="0" fontId="22" fillId="0" borderId="0" xfId="4" applyNumberFormat="1" applyFont="1" applyBorder="1" applyAlignment="1" applyProtection="1">
      <protection hidden="1"/>
    </xf>
    <xf numFmtId="0" fontId="17" fillId="0" borderId="0" xfId="4" applyNumberFormat="1" applyFont="1" applyBorder="1" applyAlignment="1" applyProtection="1">
      <alignment horizontal="center" vertical="top"/>
      <protection hidden="1"/>
    </xf>
    <xf numFmtId="49" fontId="24" fillId="0" borderId="0" xfId="4" applyNumberFormat="1" applyFont="1" applyBorder="1" applyAlignment="1" applyProtection="1">
      <alignment vertical="center"/>
      <protection hidden="1"/>
    </xf>
    <xf numFmtId="0" fontId="38" fillId="0" borderId="0" xfId="4" applyNumberFormat="1" applyFont="1" applyBorder="1" applyAlignment="1" applyProtection="1">
      <protection hidden="1"/>
    </xf>
    <xf numFmtId="0" fontId="5" fillId="0" borderId="0" xfId="4" applyNumberFormat="1" applyFont="1" applyBorder="1" applyAlignment="1" applyProtection="1">
      <alignment vertical="center"/>
      <protection hidden="1"/>
    </xf>
    <xf numFmtId="0" fontId="24" fillId="0" borderId="0" xfId="4" applyNumberFormat="1" applyBorder="1" applyAlignment="1" applyProtection="1">
      <protection hidden="1"/>
    </xf>
    <xf numFmtId="0" fontId="24" fillId="0" borderId="0" xfId="4" applyNumberFormat="1" applyFont="1" applyBorder="1" applyAlignment="1" applyProtection="1">
      <alignment vertical="top"/>
      <protection hidden="1"/>
    </xf>
    <xf numFmtId="0" fontId="24" fillId="0" borderId="0" xfId="4" applyAlignment="1" applyProtection="1">
      <alignment vertical="center"/>
      <protection hidden="1"/>
    </xf>
    <xf numFmtId="0" fontId="24" fillId="0" borderId="0" xfId="4" applyNumberFormat="1" applyFont="1" applyFill="1" applyBorder="1" applyAlignment="1" applyProtection="1">
      <alignment vertical="center"/>
      <protection hidden="1"/>
    </xf>
    <xf numFmtId="0" fontId="24" fillId="0" borderId="0" xfId="4" applyFill="1" applyProtection="1">
      <protection hidden="1"/>
    </xf>
    <xf numFmtId="0" fontId="9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Protection="1">
      <protection hidden="1"/>
    </xf>
    <xf numFmtId="0" fontId="11" fillId="0" borderId="0" xfId="4" applyFont="1" applyFill="1" applyBorder="1" applyAlignment="1" applyProtection="1">
      <alignment vertical="center"/>
      <protection hidden="1"/>
    </xf>
    <xf numFmtId="0" fontId="24" fillId="0" borderId="0" xfId="4" applyNumberFormat="1" applyFont="1" applyFill="1" applyBorder="1" applyAlignment="1" applyProtection="1">
      <alignment horizontal="center" vertical="center"/>
      <protection hidden="1"/>
    </xf>
    <xf numFmtId="0" fontId="12" fillId="0" borderId="0" xfId="4" applyFont="1" applyFill="1" applyBorder="1" applyAlignment="1" applyProtection="1">
      <alignment vertical="center"/>
      <protection hidden="1"/>
    </xf>
    <xf numFmtId="0" fontId="13" fillId="0" borderId="0" xfId="4" applyFont="1" applyFill="1" applyBorder="1" applyAlignment="1" applyProtection="1">
      <alignment horizontal="center" vertical="center"/>
      <protection hidden="1"/>
    </xf>
    <xf numFmtId="0" fontId="9" fillId="0" borderId="0" xfId="4" applyNumberFormat="1" applyFont="1" applyFill="1" applyBorder="1" applyAlignment="1" applyProtection="1">
      <alignment horizontal="center" vertical="center"/>
      <protection hidden="1"/>
    </xf>
    <xf numFmtId="0" fontId="13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Alignment="1" applyProtection="1">
      <alignment vertical="center"/>
      <protection hidden="1"/>
    </xf>
    <xf numFmtId="0" fontId="24" fillId="0" borderId="0" xfId="4" applyFill="1" applyBorder="1" applyAlignment="1" applyProtection="1">
      <alignment vertical="center"/>
      <protection hidden="1"/>
    </xf>
    <xf numFmtId="0" fontId="11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Alignment="1" applyProtection="1">
      <alignment horizontal="center" vertical="center"/>
      <protection hidden="1"/>
    </xf>
    <xf numFmtId="0" fontId="16" fillId="0" borderId="0" xfId="4" applyNumberFormat="1" applyFont="1" applyFill="1" applyBorder="1" applyAlignment="1" applyProtection="1">
      <alignment vertical="top"/>
      <protection hidden="1"/>
    </xf>
    <xf numFmtId="0" fontId="17" fillId="0" borderId="0" xfId="4" applyNumberFormat="1" applyFont="1" applyFill="1" applyBorder="1" applyAlignment="1" applyProtection="1">
      <alignment horizontal="center" vertical="center"/>
      <protection hidden="1"/>
    </xf>
    <xf numFmtId="49" fontId="24" fillId="0" borderId="0" xfId="4" applyNumberFormat="1" applyFont="1" applyFill="1" applyBorder="1" applyAlignment="1" applyProtection="1">
      <alignment vertical="center"/>
      <protection hidden="1"/>
    </xf>
    <xf numFmtId="0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0" fillId="0" borderId="0" xfId="4" applyNumberFormat="1" applyFont="1" applyFill="1" applyBorder="1" applyAlignment="1" applyProtection="1">
      <alignment vertical="center"/>
      <protection hidden="1"/>
    </xf>
    <xf numFmtId="49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0" xfId="4" applyNumberFormat="1" applyFont="1" applyFill="1" applyBorder="1" applyAlignment="1" applyProtection="1">
      <protection hidden="1"/>
    </xf>
    <xf numFmtId="49" fontId="17" fillId="0" borderId="0" xfId="4" applyNumberFormat="1" applyFont="1" applyFill="1" applyBorder="1" applyAlignment="1" applyProtection="1">
      <alignment horizontal="center" vertical="center"/>
      <protection hidden="1"/>
    </xf>
    <xf numFmtId="49" fontId="20" fillId="0" borderId="0" xfId="4" applyNumberFormat="1" applyFont="1" applyFill="1" applyBorder="1" applyAlignment="1" applyProtection="1">
      <alignment horizontal="center" vertical="center"/>
      <protection hidden="1"/>
    </xf>
    <xf numFmtId="0" fontId="20" fillId="0" borderId="0" xfId="4" applyFont="1" applyFill="1" applyBorder="1" applyAlignment="1" applyProtection="1">
      <alignment vertical="center"/>
      <protection hidden="1"/>
    </xf>
    <xf numFmtId="49" fontId="24" fillId="0" borderId="0" xfId="4" applyNumberFormat="1" applyFont="1" applyFill="1" applyBorder="1" applyAlignment="1" applyProtection="1">
      <alignment horizontal="left" vertical="center"/>
      <protection hidden="1"/>
    </xf>
    <xf numFmtId="49" fontId="24" fillId="0" borderId="0" xfId="4" applyNumberFormat="1" applyFont="1" applyFill="1" applyBorder="1" applyAlignment="1" applyProtection="1">
      <alignment horizontal="center" vertical="center"/>
      <protection hidden="1"/>
    </xf>
    <xf numFmtId="49" fontId="10" fillId="0" borderId="0" xfId="4" applyNumberFormat="1" applyFont="1" applyFill="1" applyBorder="1" applyAlignment="1" applyProtection="1">
      <alignment vertical="center"/>
      <protection hidden="1"/>
    </xf>
    <xf numFmtId="0" fontId="6" fillId="0" borderId="0" xfId="4" applyNumberFormat="1" applyFont="1" applyFill="1" applyBorder="1" applyAlignment="1" applyProtection="1">
      <alignment vertical="center"/>
      <protection hidden="1"/>
    </xf>
    <xf numFmtId="0" fontId="5" fillId="0" borderId="0" xfId="4" applyNumberFormat="1" applyFont="1" applyFill="1" applyBorder="1" applyAlignment="1" applyProtection="1">
      <alignment vertical="center"/>
      <protection hidden="1"/>
    </xf>
    <xf numFmtId="49" fontId="6" fillId="0" borderId="0" xfId="4" applyNumberFormat="1" applyFont="1" applyFill="1" applyBorder="1" applyAlignment="1" applyProtection="1">
      <alignment horizontal="center" vertical="center"/>
      <protection hidden="1"/>
    </xf>
    <xf numFmtId="57" fontId="11" fillId="0" borderId="0" xfId="4" applyNumberFormat="1" applyFont="1" applyFill="1" applyBorder="1" applyAlignment="1" applyProtection="1">
      <alignment horizontal="left" vertical="center"/>
      <protection hidden="1"/>
    </xf>
    <xf numFmtId="0" fontId="10" fillId="0" borderId="0" xfId="4" applyNumberFormat="1" applyFont="1" applyFill="1" applyBorder="1" applyAlignment="1" applyProtection="1">
      <alignment horizontal="center" vertical="center"/>
      <protection hidden="1"/>
    </xf>
    <xf numFmtId="0" fontId="9" fillId="0" borderId="0" xfId="4" applyNumberFormat="1" applyFont="1" applyFill="1" applyBorder="1" applyAlignment="1" applyProtection="1">
      <alignment horizontal="left" vertical="center"/>
      <protection hidden="1"/>
    </xf>
    <xf numFmtId="0" fontId="11" fillId="0" borderId="0" xfId="4" applyNumberFormat="1" applyFont="1" applyFill="1" applyBorder="1" applyAlignment="1" applyProtection="1">
      <alignment horizontal="left" vertical="center"/>
      <protection hidden="1"/>
    </xf>
    <xf numFmtId="0" fontId="21" fillId="0" borderId="0" xfId="4" applyNumberFormat="1" applyFont="1" applyFill="1" applyBorder="1" applyAlignment="1" applyProtection="1">
      <protection hidden="1"/>
    </xf>
    <xf numFmtId="49" fontId="13" fillId="0" borderId="0" xfId="4" applyNumberFormat="1" applyFont="1" applyFill="1" applyBorder="1" applyAlignment="1" applyProtection="1">
      <alignment vertical="center"/>
      <protection hidden="1"/>
    </xf>
    <xf numFmtId="49" fontId="4" fillId="0" borderId="0" xfId="4" applyNumberFormat="1" applyFont="1" applyFill="1" applyBorder="1" applyAlignment="1" applyProtection="1">
      <alignment vertical="center"/>
      <protection hidden="1"/>
    </xf>
    <xf numFmtId="49" fontId="24" fillId="0" borderId="0" xfId="4" applyNumberFormat="1" applyFont="1" applyFill="1" applyBorder="1" applyAlignment="1" applyProtection="1">
      <alignment horizontal="right" vertical="center"/>
      <protection hidden="1"/>
    </xf>
    <xf numFmtId="0" fontId="17" fillId="0" borderId="0" xfId="4" applyNumberFormat="1" applyFont="1" applyFill="1" applyBorder="1" applyAlignment="1" applyProtection="1">
      <alignment horizontal="center" vertical="top"/>
      <protection hidden="1"/>
    </xf>
    <xf numFmtId="0" fontId="22" fillId="0" borderId="0" xfId="4" applyNumberFormat="1" applyFont="1" applyFill="1" applyBorder="1" applyAlignment="1" applyProtection="1">
      <protection hidden="1"/>
    </xf>
    <xf numFmtId="0" fontId="24" fillId="0" borderId="0" xfId="4" applyNumberFormat="1" applyFill="1" applyBorder="1" applyAlignment="1" applyProtection="1">
      <protection hidden="1"/>
    </xf>
    <xf numFmtId="0" fontId="5" fillId="0" borderId="0" xfId="4" applyNumberFormat="1" applyFont="1" applyFill="1" applyBorder="1" applyAlignment="1" applyProtection="1">
      <protection hidden="1"/>
    </xf>
    <xf numFmtId="0" fontId="24" fillId="0" borderId="0" xfId="4" applyNumberFormat="1" applyFont="1" applyFill="1" applyBorder="1" applyAlignment="1" applyProtection="1">
      <alignment vertical="top"/>
      <protection hidden="1"/>
    </xf>
    <xf numFmtId="0" fontId="5" fillId="0" borderId="0" xfId="4" applyFont="1" applyFill="1" applyAlignment="1" applyProtection="1">
      <alignment vertical="center"/>
      <protection hidden="1"/>
    </xf>
    <xf numFmtId="0" fontId="5" fillId="0" borderId="0" xfId="4" applyFont="1" applyFill="1" applyBorder="1" applyAlignment="1" applyProtection="1">
      <alignment vertical="center"/>
      <protection hidden="1"/>
    </xf>
    <xf numFmtId="0" fontId="6" fillId="0" borderId="0" xfId="4" applyFont="1" applyFill="1" applyBorder="1" applyAlignment="1" applyProtection="1">
      <protection hidden="1"/>
    </xf>
    <xf numFmtId="0" fontId="6" fillId="0" borderId="0" xfId="4" applyNumberFormat="1" applyFont="1" applyFill="1" applyBorder="1" applyAlignment="1" applyProtection="1">
      <protection hidden="1"/>
    </xf>
    <xf numFmtId="0" fontId="24" fillId="0" borderId="0" xfId="4" applyFill="1" applyAlignment="1" applyProtection="1">
      <alignment vertical="center"/>
      <protection hidden="1"/>
    </xf>
    <xf numFmtId="0" fontId="5" fillId="0" borderId="0" xfId="4" applyFont="1" applyFill="1" applyAlignment="1" applyProtection="1">
      <protection hidden="1"/>
    </xf>
    <xf numFmtId="0" fontId="5" fillId="0" borderId="0" xfId="4" applyFont="1" applyFill="1" applyProtection="1">
      <protection hidden="1"/>
    </xf>
    <xf numFmtId="0" fontId="5" fillId="0" borderId="0" xfId="4" applyFont="1" applyFill="1" applyBorder="1" applyProtection="1">
      <protection hidden="1"/>
    </xf>
    <xf numFmtId="0" fontId="11" fillId="0" borderId="0" xfId="4" applyFont="1" applyFill="1" applyBorder="1" applyProtection="1">
      <protection hidden="1"/>
    </xf>
    <xf numFmtId="0" fontId="16" fillId="0" borderId="0" xfId="4" applyNumberFormat="1" applyFont="1" applyBorder="1" applyAlignment="1" applyProtection="1">
      <alignment vertical="top"/>
      <protection hidden="1"/>
    </xf>
    <xf numFmtId="0" fontId="18" fillId="0" borderId="0" xfId="4" applyNumberFormat="1" applyFont="1" applyBorder="1" applyAlignment="1" applyProtection="1">
      <protection hidden="1"/>
    </xf>
    <xf numFmtId="0" fontId="8" fillId="0" borderId="0" xfId="4" applyNumberFormat="1" applyFont="1" applyFill="1" applyBorder="1" applyAlignment="1" applyProtection="1">
      <alignment horizontal="left" vertical="center"/>
      <protection hidden="1"/>
    </xf>
    <xf numFmtId="49" fontId="10" fillId="0" borderId="0" xfId="4" applyNumberFormat="1" applyFont="1" applyFill="1" applyBorder="1" applyAlignment="1" applyProtection="1">
      <alignment horizontal="left" vertical="center"/>
      <protection hidden="1"/>
    </xf>
    <xf numFmtId="0" fontId="8" fillId="0" borderId="0" xfId="4" applyNumberFormat="1" applyFont="1" applyFill="1" applyBorder="1" applyAlignment="1" applyProtection="1">
      <alignment vertical="center"/>
      <protection hidden="1"/>
    </xf>
    <xf numFmtId="0" fontId="21" fillId="0" borderId="0" xfId="4" applyNumberFormat="1" applyFont="1" applyBorder="1" applyAlignment="1" applyProtection="1">
      <protection hidden="1"/>
    </xf>
    <xf numFmtId="49" fontId="13" fillId="0" borderId="0" xfId="4" applyNumberFormat="1" applyFont="1" applyBorder="1" applyAlignment="1" applyProtection="1">
      <alignment vertical="center"/>
      <protection hidden="1"/>
    </xf>
    <xf numFmtId="49" fontId="17" fillId="0" borderId="0" xfId="4" applyNumberFormat="1" applyFont="1" applyBorder="1" applyAlignment="1" applyProtection="1">
      <alignment horizontal="center" vertical="center"/>
      <protection hidden="1"/>
    </xf>
    <xf numFmtId="0" fontId="9" fillId="0" borderId="0" xfId="4" applyNumberFormat="1" applyFont="1" applyBorder="1" applyAlignment="1" applyProtection="1">
      <alignment horizontal="center" vertical="center"/>
      <protection hidden="1"/>
    </xf>
    <xf numFmtId="49" fontId="4" fillId="0" borderId="0" xfId="4" applyNumberFormat="1" applyFont="1" applyBorder="1" applyAlignment="1" applyProtection="1">
      <alignment vertical="center"/>
      <protection hidden="1"/>
    </xf>
    <xf numFmtId="49" fontId="24" fillId="0" borderId="0" xfId="4" applyNumberFormat="1" applyFont="1" applyBorder="1" applyAlignment="1" applyProtection="1">
      <alignment horizontal="right" vertical="center"/>
      <protection hidden="1"/>
    </xf>
    <xf numFmtId="0" fontId="13" fillId="0" borderId="23" xfId="4" applyNumberFormat="1" applyFont="1" applyFill="1" applyBorder="1" applyAlignment="1" applyProtection="1">
      <alignment horizontal="center" vertical="center"/>
      <protection hidden="1"/>
    </xf>
    <xf numFmtId="0" fontId="13" fillId="0" borderId="24" xfId="4" applyNumberFormat="1" applyFont="1" applyFill="1" applyBorder="1" applyAlignment="1" applyProtection="1">
      <alignment horizontal="center" vertical="center"/>
      <protection hidden="1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/>
    <xf numFmtId="0" fontId="0" fillId="0" borderId="9" xfId="4" applyNumberFormat="1" applyFont="1" applyBorder="1" applyAlignment="1">
      <alignment horizontal="left" vertical="center"/>
    </xf>
    <xf numFmtId="0" fontId="39" fillId="0" borderId="16" xfId="4" applyNumberFormat="1" applyFont="1" applyBorder="1" applyAlignment="1" applyProtection="1">
      <alignment vertical="center"/>
      <protection hidden="1"/>
    </xf>
    <xf numFmtId="178" fontId="0" fillId="0" borderId="27" xfId="0" applyNumberFormat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28" xfId="3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0" xfId="0" applyBorder="1"/>
    <xf numFmtId="0" fontId="0" fillId="0" borderId="29" xfId="0" applyBorder="1"/>
    <xf numFmtId="0" fontId="0" fillId="0" borderId="22" xfId="0" applyBorder="1"/>
    <xf numFmtId="0" fontId="0" fillId="0" borderId="15" xfId="0" applyBorder="1"/>
    <xf numFmtId="0" fontId="0" fillId="0" borderId="30" xfId="0" applyBorder="1"/>
    <xf numFmtId="0" fontId="0" fillId="0" borderId="0" xfId="0" applyBorder="1" applyAlignment="1">
      <alignment vertical="top" wrapTex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/>
    </xf>
    <xf numFmtId="0" fontId="2" fillId="0" borderId="31" xfId="3" applyFill="1" applyBorder="1"/>
    <xf numFmtId="0" fontId="2" fillId="0" borderId="32" xfId="3" applyFill="1" applyBorder="1"/>
    <xf numFmtId="0" fontId="0" fillId="0" borderId="33" xfId="3" applyNumberFormat="1" applyFont="1" applyFill="1" applyBorder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0" fontId="0" fillId="0" borderId="9" xfId="0" applyBorder="1" applyAlignment="1" applyProtection="1">
      <alignment vertical="center" shrinkToFit="1"/>
      <protection locked="0"/>
    </xf>
    <xf numFmtId="49" fontId="16" fillId="0" borderId="13" xfId="3" applyNumberFormat="1" applyFont="1" applyBorder="1" applyAlignment="1" applyProtection="1">
      <alignment horizontal="center" vertical="top" shrinkToFit="1"/>
      <protection locked="0"/>
    </xf>
    <xf numFmtId="49" fontId="18" fillId="0" borderId="16" xfId="3" applyNumberFormat="1" applyFont="1" applyBorder="1" applyAlignment="1" applyProtection="1">
      <alignment horizontal="center" shrinkToFit="1"/>
      <protection locked="0"/>
    </xf>
    <xf numFmtId="0" fontId="40" fillId="0" borderId="26" xfId="4" applyNumberFormat="1" applyFont="1" applyBorder="1" applyAlignment="1" applyProtection="1">
      <alignment horizontal="left" vertical="center"/>
      <protection locked="0" hidden="1"/>
    </xf>
    <xf numFmtId="55" fontId="0" fillId="0" borderId="26" xfId="0" applyNumberForma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9" fontId="18" fillId="0" borderId="13" xfId="3" applyNumberFormat="1" applyFont="1" applyBorder="1" applyAlignment="1" applyProtection="1">
      <alignment horizontal="center" shrinkToFit="1"/>
      <protection locked="0"/>
    </xf>
    <xf numFmtId="49" fontId="18" fillId="0" borderId="8" xfId="3" applyNumberFormat="1" applyFont="1" applyBorder="1" applyAlignment="1" applyProtection="1">
      <alignment horizontal="center" shrinkToFit="1"/>
      <protection locked="0"/>
    </xf>
    <xf numFmtId="0" fontId="11" fillId="0" borderId="9" xfId="3" applyNumberFormat="1" applyFont="1" applyBorder="1" applyAlignment="1" applyProtection="1">
      <alignment horizontal="center" vertical="center" shrinkToFit="1"/>
      <protection locked="0"/>
    </xf>
    <xf numFmtId="0" fontId="9" fillId="0" borderId="16" xfId="4" applyNumberFormat="1" applyFont="1" applyBorder="1" applyAlignment="1" applyProtection="1">
      <alignment horizontal="left" vertical="center"/>
      <protection locked="0"/>
    </xf>
    <xf numFmtId="0" fontId="41" fillId="0" borderId="2" xfId="2" applyFont="1" applyBorder="1" applyAlignment="1" applyProtection="1">
      <alignment horizontal="left" vertical="center"/>
      <protection locked="0"/>
    </xf>
    <xf numFmtId="0" fontId="9" fillId="0" borderId="16" xfId="3" applyNumberFormat="1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left" vertical="center" shrinkToFit="1"/>
      <protection locked="0"/>
    </xf>
    <xf numFmtId="0" fontId="11" fillId="0" borderId="34" xfId="4" applyNumberFormat="1" applyFont="1" applyBorder="1" applyAlignment="1" applyProtection="1">
      <alignment vertical="center"/>
      <protection hidden="1"/>
    </xf>
    <xf numFmtId="0" fontId="9" fillId="0" borderId="16" xfId="4" applyNumberFormat="1" applyFont="1" applyBorder="1" applyAlignment="1" applyProtection="1">
      <alignment horizontal="left" vertical="center"/>
      <protection hidden="1"/>
    </xf>
    <xf numFmtId="0" fontId="33" fillId="0" borderId="0" xfId="4" applyFont="1" applyBorder="1" applyProtection="1">
      <protection hidden="1"/>
    </xf>
    <xf numFmtId="0" fontId="14" fillId="0" borderId="0" xfId="4" applyFont="1" applyBorder="1" applyProtection="1">
      <protection hidden="1"/>
    </xf>
    <xf numFmtId="0" fontId="24" fillId="0" borderId="35" xfId="4" applyNumberFormat="1" applyFont="1" applyBorder="1" applyAlignment="1" applyProtection="1">
      <protection locked="0"/>
    </xf>
    <xf numFmtId="0" fontId="24" fillId="0" borderId="36" xfId="4" applyNumberFormat="1" applyFont="1" applyBorder="1" applyAlignment="1" applyProtection="1">
      <protection locked="0"/>
    </xf>
    <xf numFmtId="0" fontId="4" fillId="0" borderId="0" xfId="4" applyNumberFormat="1" applyFont="1" applyBorder="1" applyAlignment="1" applyProtection="1">
      <alignment vertical="center"/>
      <protection hidden="1"/>
    </xf>
    <xf numFmtId="0" fontId="23" fillId="0" borderId="0" xfId="4" applyFont="1" applyAlignment="1" applyProtection="1">
      <protection hidden="1"/>
    </xf>
    <xf numFmtId="0" fontId="4" fillId="0" borderId="0" xfId="4" applyFont="1" applyAlignment="1" applyProtection="1">
      <alignment vertical="center"/>
      <protection hidden="1"/>
    </xf>
    <xf numFmtId="0" fontId="4" fillId="0" borderId="0" xfId="4" applyFont="1" applyBorder="1" applyAlignment="1" applyProtection="1">
      <alignment vertical="center"/>
      <protection hidden="1"/>
    </xf>
    <xf numFmtId="0" fontId="4" fillId="0" borderId="0" xfId="4" applyNumberFormat="1" applyFont="1" applyBorder="1" applyAlignment="1" applyProtection="1">
      <protection hidden="1"/>
    </xf>
    <xf numFmtId="0" fontId="24" fillId="0" borderId="0" xfId="4" applyFont="1" applyAlignment="1" applyProtection="1">
      <alignment vertical="center"/>
      <protection hidden="1"/>
    </xf>
    <xf numFmtId="0" fontId="4" fillId="0" borderId="0" xfId="4" applyFont="1" applyProtection="1">
      <protection hidden="1"/>
    </xf>
    <xf numFmtId="0" fontId="4" fillId="0" borderId="0" xfId="4" applyFont="1" applyBorder="1" applyProtection="1">
      <protection hidden="1"/>
    </xf>
    <xf numFmtId="0" fontId="4" fillId="0" borderId="0" xfId="4" applyFont="1" applyAlignment="1" applyProtection="1">
      <protection hidden="1"/>
    </xf>
    <xf numFmtId="0" fontId="42" fillId="0" borderId="0" xfId="4" applyNumberFormat="1" applyFont="1" applyBorder="1" applyAlignment="1" applyProtection="1">
      <protection hidden="1"/>
    </xf>
    <xf numFmtId="0" fontId="24" fillId="0" borderId="16" xfId="4" applyNumberFormat="1" applyFont="1" applyBorder="1" applyAlignment="1" applyProtection="1">
      <alignment vertical="center"/>
      <protection hidden="1"/>
    </xf>
    <xf numFmtId="0" fontId="0" fillId="0" borderId="9" xfId="0" applyBorder="1" applyAlignment="1"/>
    <xf numFmtId="0" fontId="0" fillId="0" borderId="10" xfId="0" applyBorder="1" applyAlignment="1"/>
    <xf numFmtId="0" fontId="24" fillId="0" borderId="13" xfId="4" applyNumberFormat="1" applyFont="1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24" fillId="0" borderId="3" xfId="4" applyNumberFormat="1" applyFont="1" applyBorder="1" applyAlignment="1" applyProtection="1">
      <alignment vertical="center"/>
      <protection hidden="1"/>
    </xf>
    <xf numFmtId="0" fontId="24" fillId="0" borderId="5" xfId="4" applyFont="1" applyBorder="1" applyProtection="1">
      <protection hidden="1"/>
    </xf>
    <xf numFmtId="0" fontId="9" fillId="0" borderId="12" xfId="4" applyNumberFormat="1" applyFont="1" applyBorder="1" applyAlignment="1" applyProtection="1">
      <alignment vertical="center"/>
      <protection hidden="1"/>
    </xf>
    <xf numFmtId="0" fontId="43" fillId="0" borderId="16" xfId="4" applyNumberFormat="1" applyFont="1" applyBorder="1" applyAlignment="1" applyProtection="1">
      <alignment vertical="center"/>
      <protection hidden="1"/>
    </xf>
    <xf numFmtId="0" fontId="34" fillId="0" borderId="9" xfId="4" applyNumberFormat="1" applyFont="1" applyBorder="1" applyAlignment="1" applyProtection="1">
      <alignment vertical="center"/>
      <protection hidden="1"/>
    </xf>
    <xf numFmtId="0" fontId="44" fillId="0" borderId="9" xfId="4" applyNumberFormat="1" applyFont="1" applyBorder="1" applyAlignment="1" applyProtection="1">
      <alignment horizontal="center" vertical="center"/>
      <protection hidden="1"/>
    </xf>
    <xf numFmtId="49" fontId="35" fillId="0" borderId="9" xfId="4" applyNumberFormat="1" applyFont="1" applyBorder="1" applyAlignment="1" applyProtection="1">
      <alignment horizontal="center" vertical="center"/>
      <protection hidden="1"/>
    </xf>
    <xf numFmtId="0" fontId="36" fillId="0" borderId="9" xfId="4" applyNumberFormat="1" applyFont="1" applyBorder="1" applyAlignment="1" applyProtection="1">
      <alignment vertical="center"/>
      <protection hidden="1"/>
    </xf>
    <xf numFmtId="0" fontId="35" fillId="0" borderId="9" xfId="4" applyNumberFormat="1" applyFont="1" applyBorder="1" applyAlignment="1" applyProtection="1">
      <alignment vertical="center"/>
      <protection hidden="1"/>
    </xf>
    <xf numFmtId="0" fontId="37" fillId="0" borderId="9" xfId="4" applyNumberFormat="1" applyFont="1" applyBorder="1" applyAlignment="1" applyProtection="1">
      <alignment vertical="center"/>
      <protection hidden="1"/>
    </xf>
    <xf numFmtId="49" fontId="37" fillId="0" borderId="9" xfId="4" applyNumberFormat="1" applyFont="1" applyBorder="1" applyAlignment="1" applyProtection="1">
      <alignment vertical="center"/>
      <protection hidden="1"/>
    </xf>
    <xf numFmtId="0" fontId="0" fillId="0" borderId="0" xfId="4" applyNumberFormat="1" applyFont="1" applyBorder="1" applyAlignment="1" applyProtection="1">
      <protection hidden="1"/>
    </xf>
    <xf numFmtId="0" fontId="0" fillId="0" borderId="37" xfId="4" applyNumberFormat="1" applyFont="1" applyBorder="1" applyAlignment="1" applyProtection="1">
      <alignment vertical="top"/>
      <protection locked="0"/>
    </xf>
    <xf numFmtId="0" fontId="0" fillId="0" borderId="7" xfId="4" applyNumberFormat="1" applyFont="1" applyFill="1" applyBorder="1" applyAlignment="1">
      <alignment horizontal="center"/>
    </xf>
    <xf numFmtId="0" fontId="0" fillId="0" borderId="8" xfId="4" applyNumberFormat="1" applyFont="1" applyFill="1" applyBorder="1" applyAlignment="1">
      <alignment horizontal="center"/>
    </xf>
    <xf numFmtId="176" fontId="11" fillId="0" borderId="1" xfId="4" applyNumberFormat="1" applyFont="1" applyBorder="1" applyAlignment="1" applyProtection="1">
      <alignment horizontal="center" vertical="center" shrinkToFit="1"/>
      <protection hidden="1"/>
    </xf>
    <xf numFmtId="0" fontId="11" fillId="0" borderId="9" xfId="4" applyNumberFormat="1" applyFont="1" applyBorder="1" applyAlignment="1" applyProtection="1">
      <alignment horizontal="center" vertical="center" shrinkToFit="1"/>
      <protection locked="0"/>
    </xf>
    <xf numFmtId="0" fontId="40" fillId="0" borderId="9" xfId="4" applyNumberFormat="1" applyFont="1" applyBorder="1" applyAlignment="1" applyProtection="1">
      <alignment horizontal="center" vertical="center"/>
      <protection locked="0"/>
    </xf>
    <xf numFmtId="0" fontId="9" fillId="0" borderId="9" xfId="4" applyFont="1" applyBorder="1" applyAlignment="1" applyProtection="1">
      <alignment vertical="center"/>
      <protection hidden="1"/>
    </xf>
    <xf numFmtId="0" fontId="0" fillId="0" borderId="9" xfId="4" applyFont="1" applyBorder="1" applyAlignment="1" applyProtection="1">
      <alignment horizontal="center" vertical="center"/>
      <protection locked="0"/>
    </xf>
    <xf numFmtId="0" fontId="42" fillId="0" borderId="0" xfId="5">
      <alignment vertical="center"/>
    </xf>
    <xf numFmtId="0" fontId="42" fillId="0" borderId="48" xfId="5" applyFont="1" applyFill="1" applyBorder="1" applyAlignment="1">
      <alignment horizontal="center" vertical="center"/>
    </xf>
    <xf numFmtId="0" fontId="42" fillId="0" borderId="48" xfId="5" applyFont="1" applyFill="1" applyBorder="1" applyAlignment="1">
      <alignment horizontal="center" vertical="center" shrinkToFit="1"/>
    </xf>
    <xf numFmtId="0" fontId="42" fillId="2" borderId="49" xfId="5" applyFill="1" applyBorder="1" applyAlignment="1">
      <alignment vertical="center" wrapText="1"/>
    </xf>
    <xf numFmtId="0" fontId="42" fillId="2" borderId="50" xfId="5" applyFill="1" applyBorder="1" applyAlignment="1">
      <alignment vertical="center" shrinkToFit="1"/>
    </xf>
    <xf numFmtId="0" fontId="42" fillId="2" borderId="50" xfId="5" applyFill="1" applyBorder="1" applyAlignment="1">
      <alignment vertical="center" wrapText="1"/>
    </xf>
    <xf numFmtId="0" fontId="42" fillId="2" borderId="51" xfId="5" applyFill="1" applyBorder="1" applyAlignment="1">
      <alignment vertical="center" wrapText="1"/>
    </xf>
    <xf numFmtId="0" fontId="42" fillId="2" borderId="48" xfId="5" applyFill="1" applyBorder="1" applyAlignment="1">
      <alignment horizontal="center" vertical="center" wrapText="1"/>
    </xf>
    <xf numFmtId="55" fontId="29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right" vertical="center" wrapText="1"/>
    </xf>
    <xf numFmtId="0" fontId="42" fillId="0" borderId="0" xfId="5">
      <alignment vertical="center"/>
    </xf>
    <xf numFmtId="0" fontId="0" fillId="0" borderId="0" xfId="0" applyAlignment="1">
      <alignment shrinkToFit="1"/>
    </xf>
    <xf numFmtId="0" fontId="49" fillId="0" borderId="0" xfId="3" applyFont="1" applyAlignment="1"/>
    <xf numFmtId="0" fontId="42" fillId="2" borderId="51" xfId="5" applyFill="1" applyBorder="1" applyAlignment="1">
      <alignment vertical="center" wrapText="1"/>
    </xf>
    <xf numFmtId="0" fontId="9" fillId="0" borderId="0" xfId="3" applyFont="1" applyAlignment="1">
      <alignment vertical="center"/>
    </xf>
    <xf numFmtId="0" fontId="9" fillId="0" borderId="54" xfId="3" applyFont="1" applyBorder="1" applyAlignment="1">
      <alignment horizontal="center" vertical="center" shrinkToFit="1"/>
    </xf>
    <xf numFmtId="0" fontId="55" fillId="0" borderId="0" xfId="3" applyFont="1"/>
    <xf numFmtId="0" fontId="2" fillId="0" borderId="14" xfId="3" applyBorder="1" applyAlignment="1">
      <alignment vertical="center"/>
    </xf>
    <xf numFmtId="0" fontId="2" fillId="0" borderId="2" xfId="3" applyBorder="1"/>
    <xf numFmtId="0" fontId="14" fillId="0" borderId="0" xfId="3" applyFont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3" fillId="0" borderId="5" xfId="3" applyFont="1" applyBorder="1" applyAlignment="1">
      <alignment horizontal="center" vertical="center" shrinkToFit="1"/>
    </xf>
    <xf numFmtId="0" fontId="23" fillId="0" borderId="3" xfId="3" applyFont="1" applyBorder="1" applyAlignment="1">
      <alignment horizontal="center" vertical="center" shrinkToFit="1"/>
    </xf>
    <xf numFmtId="0" fontId="26" fillId="0" borderId="4" xfId="3" applyFont="1" applyBorder="1" applyAlignment="1">
      <alignment horizontal="center" vertical="center" shrinkToFit="1"/>
    </xf>
    <xf numFmtId="0" fontId="2" fillId="0" borderId="4" xfId="3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shrinkToFit="1"/>
    </xf>
    <xf numFmtId="49" fontId="2" fillId="0" borderId="9" xfId="6" applyNumberFormat="1" applyBorder="1" applyAlignment="1" applyProtection="1">
      <alignment horizontal="left" vertical="center" shrinkToFit="1"/>
      <protection locked="0"/>
    </xf>
    <xf numFmtId="0" fontId="11" fillId="0" borderId="9" xfId="3" applyFont="1" applyBorder="1" applyAlignment="1" applyProtection="1">
      <alignment horizontal="center" vertical="center" shrinkToFit="1"/>
      <protection locked="0"/>
    </xf>
    <xf numFmtId="0" fontId="11" fillId="0" borderId="10" xfId="3" applyFont="1" applyBorder="1" applyAlignment="1" applyProtection="1">
      <alignment horizontal="center" vertical="center" shrinkToFit="1"/>
      <protection locked="0"/>
    </xf>
    <xf numFmtId="0" fontId="2" fillId="0" borderId="0" xfId="3" applyFont="1" applyBorder="1" applyAlignment="1">
      <alignment vertical="center" shrinkToFit="1"/>
    </xf>
    <xf numFmtId="0" fontId="1" fillId="0" borderId="0" xfId="7" applyBorder="1" applyAlignment="1">
      <alignment vertical="center" shrinkToFit="1"/>
    </xf>
    <xf numFmtId="0" fontId="4" fillId="0" borderId="0" xfId="3" applyFont="1" applyBorder="1" applyAlignment="1">
      <alignment vertical="center" shrinkToFit="1"/>
    </xf>
    <xf numFmtId="0" fontId="22" fillId="0" borderId="0" xfId="3" applyFont="1"/>
    <xf numFmtId="0" fontId="17" fillId="0" borderId="0" xfId="3" applyFont="1" applyAlignment="1">
      <alignment horizontal="center" vertical="top"/>
    </xf>
    <xf numFmtId="0" fontId="11" fillId="0" borderId="0" xfId="3" applyFont="1" applyAlignment="1">
      <alignment vertical="center"/>
    </xf>
    <xf numFmtId="0" fontId="2" fillId="0" borderId="0" xfId="3" applyAlignment="1">
      <alignment vertical="center"/>
    </xf>
    <xf numFmtId="49" fontId="2" fillId="0" borderId="0" xfId="3" applyNumberFormat="1" applyAlignment="1">
      <alignment vertical="center"/>
    </xf>
    <xf numFmtId="0" fontId="0" fillId="0" borderId="0" xfId="3" applyFont="1"/>
    <xf numFmtId="0" fontId="2" fillId="0" borderId="0" xfId="3" applyAlignment="1">
      <alignment vertical="top"/>
    </xf>
    <xf numFmtId="0" fontId="31" fillId="0" borderId="0" xfId="3" applyFont="1" applyAlignment="1">
      <alignment vertical="top"/>
    </xf>
    <xf numFmtId="0" fontId="3" fillId="0" borderId="0" xfId="9" applyAlignment="1" applyProtection="1"/>
    <xf numFmtId="0" fontId="2" fillId="0" borderId="0" xfId="6" applyAlignment="1">
      <alignment shrinkToFit="1"/>
    </xf>
    <xf numFmtId="0" fontId="9" fillId="0" borderId="0" xfId="6" applyFont="1" applyAlignment="1">
      <alignment horizontal="justify" vertical="center"/>
    </xf>
    <xf numFmtId="0" fontId="2" fillId="0" borderId="0" xfId="3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3" applyFont="1" applyAlignment="1">
      <alignment vertical="top"/>
    </xf>
    <xf numFmtId="0" fontId="1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0" fontId="18" fillId="0" borderId="0" xfId="3" applyFont="1"/>
    <xf numFmtId="49" fontId="17" fillId="0" borderId="0" xfId="3" applyNumberFormat="1" applyFont="1" applyAlignment="1">
      <alignment horizontal="center" vertical="center"/>
    </xf>
    <xf numFmtId="49" fontId="20" fillId="0" borderId="0" xfId="3" applyNumberFormat="1" applyFont="1" applyAlignment="1">
      <alignment horizontal="center" vertical="center"/>
    </xf>
    <xf numFmtId="0" fontId="20" fillId="0" borderId="0" xfId="3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1" fillId="0" borderId="0" xfId="3" applyFont="1"/>
    <xf numFmtId="49" fontId="13" fillId="0" borderId="0" xfId="3" applyNumberFormat="1" applyFont="1" applyAlignment="1">
      <alignment vertical="center"/>
    </xf>
    <xf numFmtId="49" fontId="4" fillId="0" borderId="0" xfId="3" applyNumberFormat="1" applyFont="1" applyAlignment="1">
      <alignment vertical="center"/>
    </xf>
    <xf numFmtId="49" fontId="2" fillId="0" borderId="0" xfId="3" applyNumberFormat="1" applyAlignment="1">
      <alignment horizontal="right" vertical="center"/>
    </xf>
    <xf numFmtId="0" fontId="5" fillId="0" borderId="0" xfId="3" applyFont="1"/>
    <xf numFmtId="0" fontId="5" fillId="0" borderId="0" xfId="3" applyFont="1" applyAlignment="1">
      <alignment vertical="center"/>
    </xf>
    <xf numFmtId="49" fontId="2" fillId="0" borderId="0" xfId="3" applyNumberFormat="1" applyAlignment="1">
      <alignment horizontal="left" vertical="center"/>
    </xf>
    <xf numFmtId="49" fontId="2" fillId="0" borderId="0" xfId="3" applyNumberForma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49" fontId="0" fillId="0" borderId="55" xfId="6" applyNumberFormat="1" applyFont="1" applyBorder="1" applyAlignment="1" applyProtection="1">
      <alignment horizontal="left" vertical="center" shrinkToFit="1"/>
      <protection locked="0"/>
    </xf>
    <xf numFmtId="0" fontId="27" fillId="0" borderId="0" xfId="4" applyFont="1" applyBorder="1" applyAlignment="1" applyProtection="1">
      <alignment horizontal="left" indent="1"/>
      <protection hidden="1"/>
    </xf>
    <xf numFmtId="0" fontId="24" fillId="0" borderId="0" xfId="4" applyFont="1" applyBorder="1" applyProtection="1">
      <protection hidden="1"/>
    </xf>
    <xf numFmtId="0" fontId="4" fillId="0" borderId="0" xfId="3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6" fillId="0" borderId="16" xfId="3" applyNumberFormat="1" applyFont="1" applyBorder="1" applyAlignment="1" applyProtection="1">
      <alignment horizontal="center" shrinkToFit="1"/>
      <protection locked="0"/>
    </xf>
    <xf numFmtId="0" fontId="0" fillId="0" borderId="37" xfId="4" applyNumberFormat="1" applyFont="1" applyBorder="1" applyAlignment="1" applyProtection="1">
      <alignment horizontal="center" vertical="center"/>
      <protection locked="0"/>
    </xf>
    <xf numFmtId="0" fontId="24" fillId="0" borderId="36" xfId="4" applyNumberFormat="1" applyFont="1" applyBorder="1" applyAlignment="1" applyProtection="1">
      <alignment horizontal="center" vertical="center"/>
      <protection locked="0"/>
    </xf>
    <xf numFmtId="0" fontId="24" fillId="0" borderId="35" xfId="4" applyNumberFormat="1" applyFont="1" applyBorder="1" applyAlignment="1" applyProtection="1">
      <alignment horizontal="center" vertical="center"/>
      <protection locked="0"/>
    </xf>
    <xf numFmtId="0" fontId="0" fillId="0" borderId="0" xfId="10" applyNumberFormat="1" applyFont="1" applyBorder="1" applyAlignment="1" applyProtection="1">
      <protection hidden="1"/>
    </xf>
    <xf numFmtId="49" fontId="2" fillId="0" borderId="13" xfId="3" applyNumberFormat="1" applyFont="1" applyBorder="1" applyAlignment="1" applyProtection="1">
      <alignment horizontal="center" vertical="center" shrinkToFit="1"/>
      <protection locked="0"/>
    </xf>
    <xf numFmtId="49" fontId="2" fillId="0" borderId="8" xfId="3" applyNumberFormat="1" applyFont="1" applyBorder="1" applyAlignment="1" applyProtection="1">
      <alignment horizontal="center" vertical="center" shrinkToFit="1"/>
      <protection locked="0"/>
    </xf>
    <xf numFmtId="49" fontId="2" fillId="0" borderId="16" xfId="3" applyNumberFormat="1" applyFont="1" applyBorder="1" applyAlignment="1" applyProtection="1">
      <alignment horizontal="center" vertical="center" shrinkToFit="1"/>
      <protection locked="0"/>
    </xf>
    <xf numFmtId="0" fontId="9" fillId="0" borderId="33" xfId="3" applyFont="1" applyBorder="1" applyAlignment="1">
      <alignment horizontal="center" vertical="center" shrinkToFit="1"/>
    </xf>
    <xf numFmtId="49" fontId="2" fillId="0" borderId="70" xfId="6" applyNumberFormat="1" applyBorder="1" applyAlignment="1" applyProtection="1">
      <alignment horizontal="left" vertical="center" shrinkToFit="1"/>
      <protection locked="0"/>
    </xf>
    <xf numFmtId="0" fontId="2" fillId="0" borderId="22" xfId="3" applyBorder="1"/>
    <xf numFmtId="0" fontId="0" fillId="0" borderId="35" xfId="0" applyBorder="1" applyAlignment="1">
      <alignment shrinkToFit="1"/>
    </xf>
    <xf numFmtId="0" fontId="0" fillId="0" borderId="71" xfId="4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41" xfId="3" applyBorder="1"/>
    <xf numFmtId="0" fontId="2" fillId="0" borderId="29" xfId="3" applyBorder="1"/>
    <xf numFmtId="0" fontId="2" fillId="0" borderId="42" xfId="3" applyBorder="1"/>
    <xf numFmtId="0" fontId="0" fillId="0" borderId="44" xfId="0" applyBorder="1" applyAlignment="1">
      <alignment shrinkToFit="1"/>
    </xf>
    <xf numFmtId="49" fontId="0" fillId="0" borderId="9" xfId="6" applyNumberFormat="1" applyFont="1" applyBorder="1" applyAlignment="1" applyProtection="1">
      <alignment horizontal="left" vertical="center" shrinkToFit="1"/>
      <protection locked="0"/>
    </xf>
    <xf numFmtId="176" fontId="11" fillId="3" borderId="1" xfId="3" applyNumberFormat="1" applyFont="1" applyFill="1" applyBorder="1" applyAlignment="1" applyProtection="1">
      <alignment horizontal="center" vertical="center" shrinkToFit="1"/>
      <protection hidden="1"/>
    </xf>
    <xf numFmtId="0" fontId="42" fillId="2" borderId="51" xfId="5" applyFill="1" applyBorder="1" applyAlignment="1">
      <alignment vertical="center" wrapText="1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0" fillId="0" borderId="8" xfId="3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8" xfId="3" applyNumberFormat="1" applyFont="1" applyFill="1" applyBorder="1" applyAlignment="1">
      <alignment horizontal="center"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2" fillId="0" borderId="13" xfId="3" applyBorder="1"/>
    <xf numFmtId="0" fontId="2" fillId="0" borderId="31" xfId="3" applyNumberFormat="1" applyFont="1" applyBorder="1" applyAlignment="1">
      <alignment vertical="center"/>
    </xf>
    <xf numFmtId="0" fontId="2" fillId="0" borderId="31" xfId="3" applyBorder="1"/>
    <xf numFmtId="0" fontId="13" fillId="0" borderId="0" xfId="3" applyFont="1"/>
    <xf numFmtId="0" fontId="63" fillId="2" borderId="51" xfId="5" applyFont="1" applyFill="1" applyBorder="1" applyAlignment="1">
      <alignment vertical="center" wrapText="1"/>
    </xf>
    <xf numFmtId="0" fontId="64" fillId="2" borderId="49" xfId="5" applyFont="1" applyFill="1" applyBorder="1" applyAlignment="1">
      <alignment vertical="center" wrapText="1"/>
    </xf>
    <xf numFmtId="0" fontId="64" fillId="2" borderId="51" xfId="5" applyFont="1" applyFill="1" applyBorder="1" applyAlignment="1">
      <alignment vertical="center" wrapText="1"/>
    </xf>
    <xf numFmtId="0" fontId="49" fillId="0" borderId="0" xfId="3" applyFont="1"/>
    <xf numFmtId="0" fontId="64" fillId="2" borderId="50" xfId="5" applyFont="1" applyFill="1" applyBorder="1" applyAlignment="1">
      <alignment vertical="center" shrinkToFit="1"/>
    </xf>
    <xf numFmtId="0" fontId="64" fillId="0" borderId="0" xfId="5" applyFont="1">
      <alignment vertical="center"/>
    </xf>
    <xf numFmtId="0" fontId="63" fillId="0" borderId="0" xfId="5" applyFont="1">
      <alignment vertical="center"/>
    </xf>
    <xf numFmtId="0" fontId="42" fillId="2" borderId="48" xfId="5" quotePrefix="1" applyFont="1" applyFill="1" applyBorder="1" applyAlignment="1">
      <alignment vertical="center" wrapText="1"/>
    </xf>
    <xf numFmtId="0" fontId="47" fillId="2" borderId="0" xfId="5" applyFont="1" applyFill="1" applyAlignment="1">
      <alignment horizontal="center" vertical="center" wrapText="1"/>
    </xf>
    <xf numFmtId="0" fontId="42" fillId="2" borderId="0" xfId="5" applyFill="1" applyBorder="1" applyAlignment="1">
      <alignment horizontal="right" vertical="center" wrapText="1"/>
    </xf>
    <xf numFmtId="0" fontId="42" fillId="2" borderId="49" xfId="5" applyFill="1" applyBorder="1" applyAlignment="1">
      <alignment horizontal="center" vertical="center" wrapText="1"/>
    </xf>
    <xf numFmtId="0" fontId="42" fillId="2" borderId="51" xfId="5" applyFill="1" applyBorder="1" applyAlignment="1">
      <alignment horizontal="center" vertical="center" wrapText="1"/>
    </xf>
    <xf numFmtId="0" fontId="42" fillId="2" borderId="50" xfId="5" applyFill="1" applyBorder="1" applyAlignment="1">
      <alignment horizontal="center" vertical="center" wrapText="1"/>
    </xf>
    <xf numFmtId="0" fontId="42" fillId="2" borderId="49" xfId="5" applyFill="1" applyBorder="1" applyAlignment="1">
      <alignment vertical="center" wrapText="1"/>
    </xf>
    <xf numFmtId="0" fontId="42" fillId="2" borderId="51" xfId="5" applyFill="1" applyBorder="1" applyAlignment="1">
      <alignment vertical="center" wrapText="1"/>
    </xf>
    <xf numFmtId="0" fontId="42" fillId="2" borderId="50" xfId="5" applyFill="1" applyBorder="1" applyAlignment="1">
      <alignment vertical="center" wrapText="1"/>
    </xf>
    <xf numFmtId="0" fontId="42" fillId="0" borderId="50" xfId="5" applyBorder="1" applyAlignment="1">
      <alignment horizontal="center" vertical="center" wrapText="1"/>
    </xf>
    <xf numFmtId="0" fontId="42" fillId="2" borderId="47" xfId="5" applyFill="1" applyBorder="1" applyAlignment="1">
      <alignment horizontal="right" vertical="center" wrapText="1"/>
    </xf>
    <xf numFmtId="0" fontId="42" fillId="2" borderId="49" xfId="5" applyFont="1" applyFill="1" applyBorder="1" applyAlignment="1">
      <alignment vertical="center" wrapText="1"/>
    </xf>
    <xf numFmtId="0" fontId="42" fillId="2" borderId="51" xfId="5" applyFont="1" applyFill="1" applyBorder="1" applyAlignment="1">
      <alignment vertical="center" wrapText="1"/>
    </xf>
    <xf numFmtId="0" fontId="42" fillId="2" borderId="50" xfId="5" applyFont="1" applyFill="1" applyBorder="1" applyAlignment="1">
      <alignment vertical="center" wrapText="1"/>
    </xf>
    <xf numFmtId="0" fontId="64" fillId="2" borderId="49" xfId="5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2" fillId="0" borderId="48" xfId="5" applyFont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64" fillId="0" borderId="14" xfId="5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42" fillId="0" borderId="14" xfId="5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7" xfId="3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48" fillId="0" borderId="7" xfId="3" applyFont="1" applyBorder="1" applyAlignment="1">
      <alignment horizontal="center" vertical="center" textRotation="255" wrapText="1"/>
    </xf>
    <xf numFmtId="0" fontId="48" fillId="0" borderId="36" xfId="3" applyFont="1" applyBorder="1" applyAlignment="1">
      <alignment horizontal="center" vertical="center" textRotation="255"/>
    </xf>
    <xf numFmtId="0" fontId="48" fillId="0" borderId="8" xfId="3" applyFont="1" applyBorder="1" applyAlignment="1">
      <alignment horizontal="center" vertical="center" textRotation="255"/>
    </xf>
    <xf numFmtId="0" fontId="4" fillId="0" borderId="53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53" xfId="3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0" xfId="3" applyFont="1" applyBorder="1" applyAlignment="1">
      <alignment shrinkToFit="1"/>
    </xf>
    <xf numFmtId="0" fontId="57" fillId="0" borderId="9" xfId="0" applyFont="1" applyBorder="1" applyAlignment="1">
      <alignment vertical="center" shrinkToFit="1"/>
    </xf>
    <xf numFmtId="0" fontId="2" fillId="0" borderId="20" xfId="3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5" fillId="0" borderId="21" xfId="3" applyFont="1" applyBorder="1" applyAlignment="1">
      <alignment shrinkToFit="1"/>
    </xf>
    <xf numFmtId="0" fontId="57" fillId="0" borderId="0" xfId="0" applyFont="1" applyBorder="1" applyAlignment="1">
      <alignment vertical="center" shrinkToFit="1"/>
    </xf>
    <xf numFmtId="0" fontId="65" fillId="0" borderId="21" xfId="1" applyFont="1" applyBorder="1" applyAlignment="1" applyProtection="1">
      <alignment horizontal="center" vertical="center" shrinkToFit="1"/>
    </xf>
    <xf numFmtId="0" fontId="59" fillId="0" borderId="0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" fillId="0" borderId="22" xfId="3" applyFont="1" applyBorder="1" applyAlignment="1">
      <alignment shrinkToFit="1"/>
    </xf>
    <xf numFmtId="0" fontId="57" fillId="0" borderId="15" xfId="0" applyFont="1" applyBorder="1" applyAlignment="1">
      <alignment vertical="center" shrinkToFit="1"/>
    </xf>
    <xf numFmtId="0" fontId="4" fillId="0" borderId="59" xfId="3" applyFont="1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49" fillId="0" borderId="0" xfId="3" applyFont="1" applyAlignment="1">
      <alignment horizontal="left" shrinkToFit="1"/>
    </xf>
    <xf numFmtId="0" fontId="17" fillId="0" borderId="41" xfId="3" applyNumberFormat="1" applyFont="1" applyBorder="1" applyAlignment="1" applyProtection="1">
      <alignment horizontal="center" vertical="center"/>
      <protection locked="0"/>
    </xf>
    <xf numFmtId="0" fontId="17" fillId="0" borderId="42" xfId="3" applyNumberFormat="1" applyFont="1" applyBorder="1" applyAlignment="1" applyProtection="1">
      <alignment horizontal="center" vertical="center"/>
      <protection locked="0"/>
    </xf>
    <xf numFmtId="0" fontId="17" fillId="0" borderId="44" xfId="3" applyNumberFormat="1" applyFont="1" applyBorder="1" applyAlignment="1" applyProtection="1">
      <alignment horizontal="center" vertical="center"/>
      <protection locked="0"/>
    </xf>
    <xf numFmtId="0" fontId="17" fillId="0" borderId="1" xfId="3" applyNumberFormat="1" applyFont="1" applyBorder="1" applyAlignment="1" applyProtection="1">
      <alignment horizontal="center" vertical="center"/>
      <protection locked="0"/>
    </xf>
    <xf numFmtId="0" fontId="17" fillId="0" borderId="6" xfId="3" applyNumberFormat="1" applyFont="1" applyBorder="1" applyAlignment="1" applyProtection="1">
      <alignment horizontal="center" vertical="center"/>
      <protection locked="0"/>
    </xf>
    <xf numFmtId="0" fontId="17" fillId="0" borderId="38" xfId="3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2" fillId="0" borderId="9" xfId="3" applyNumberFormat="1" applyFont="1" applyBorder="1" applyAlignment="1" applyProtection="1">
      <alignment horizontal="left" vertical="center" shrinkToFit="1"/>
      <protection locked="0"/>
    </xf>
    <xf numFmtId="0" fontId="9" fillId="0" borderId="1" xfId="3" applyNumberFormat="1" applyFont="1" applyBorder="1" applyAlignment="1" applyProtection="1">
      <alignment horizontal="center" vertical="center"/>
      <protection locked="0"/>
    </xf>
    <xf numFmtId="0" fontId="9" fillId="0" borderId="6" xfId="3" applyNumberFormat="1" applyFont="1" applyBorder="1" applyAlignment="1" applyProtection="1">
      <alignment horizontal="center" vertical="center"/>
      <protection locked="0"/>
    </xf>
    <xf numFmtId="0" fontId="9" fillId="0" borderId="38" xfId="3" applyNumberFormat="1" applyFont="1" applyBorder="1" applyAlignment="1" applyProtection="1">
      <alignment horizontal="center" vertical="center"/>
      <protection locked="0"/>
    </xf>
    <xf numFmtId="49" fontId="11" fillId="0" borderId="1" xfId="3" applyNumberFormat="1" applyFont="1" applyBorder="1" applyAlignment="1" applyProtection="1">
      <alignment horizontal="center" vertical="center" shrinkToFit="1"/>
      <protection locked="0"/>
    </xf>
    <xf numFmtId="49" fontId="11" fillId="0" borderId="6" xfId="3" applyNumberFormat="1" applyFont="1" applyBorder="1" applyAlignment="1" applyProtection="1">
      <alignment horizontal="center" vertical="center" shrinkToFit="1"/>
      <protection locked="0"/>
    </xf>
    <xf numFmtId="49" fontId="11" fillId="0" borderId="38" xfId="3" applyNumberFormat="1" applyFont="1" applyBorder="1" applyAlignment="1" applyProtection="1">
      <alignment horizontal="center" vertical="center" shrinkToFit="1"/>
      <protection locked="0"/>
    </xf>
    <xf numFmtId="0" fontId="11" fillId="0" borderId="1" xfId="3" applyNumberFormat="1" applyFont="1" applyBorder="1" applyAlignment="1" applyProtection="1">
      <alignment horizontal="center" vertical="center"/>
      <protection locked="0"/>
    </xf>
    <xf numFmtId="0" fontId="11" fillId="0" borderId="6" xfId="3" applyNumberFormat="1" applyFont="1" applyBorder="1" applyAlignment="1" applyProtection="1">
      <alignment horizontal="center" vertical="center"/>
      <protection locked="0"/>
    </xf>
    <xf numFmtId="0" fontId="11" fillId="0" borderId="38" xfId="3" applyNumberFormat="1" applyFont="1" applyBorder="1" applyAlignment="1" applyProtection="1">
      <alignment horizontal="center" vertical="center"/>
      <protection locked="0"/>
    </xf>
    <xf numFmtId="49" fontId="11" fillId="0" borderId="1" xfId="3" applyNumberFormat="1" applyFont="1" applyBorder="1" applyAlignment="1" applyProtection="1">
      <alignment horizontal="center" vertical="center"/>
      <protection locked="0"/>
    </xf>
    <xf numFmtId="49" fontId="11" fillId="0" borderId="6" xfId="3" applyNumberFormat="1" applyFont="1" applyBorder="1" applyAlignment="1" applyProtection="1">
      <alignment horizontal="center" vertical="center"/>
      <protection locked="0"/>
    </xf>
    <xf numFmtId="49" fontId="11" fillId="0" borderId="38" xfId="3" applyNumberFormat="1" applyFont="1" applyBorder="1" applyAlignment="1" applyProtection="1">
      <alignment horizontal="center" vertical="center"/>
      <protection locked="0"/>
    </xf>
    <xf numFmtId="49" fontId="13" fillId="0" borderId="16" xfId="3" applyNumberFormat="1" applyFont="1" applyBorder="1" applyAlignment="1" applyProtection="1">
      <alignment horizontal="center" vertical="center" wrapText="1"/>
      <protection locked="0"/>
    </xf>
    <xf numFmtId="49" fontId="13" fillId="0" borderId="9" xfId="3" applyNumberFormat="1" applyFont="1" applyBorder="1" applyAlignment="1" applyProtection="1">
      <alignment horizontal="center" vertical="center" wrapText="1"/>
      <protection locked="0"/>
    </xf>
    <xf numFmtId="49" fontId="13" fillId="0" borderId="13" xfId="3" applyNumberFormat="1" applyFont="1" applyBorder="1" applyAlignment="1" applyProtection="1">
      <alignment horizontal="center" vertical="center" wrapText="1"/>
      <protection locked="0"/>
    </xf>
    <xf numFmtId="49" fontId="13" fillId="0" borderId="0" xfId="3" applyNumberFormat="1" applyFont="1" applyBorder="1" applyAlignment="1" applyProtection="1">
      <alignment horizontal="center" vertical="center" wrapText="1"/>
      <protection locked="0"/>
    </xf>
    <xf numFmtId="49" fontId="13" fillId="0" borderId="40" xfId="3" applyNumberFormat="1" applyFont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3" xfId="3" applyNumberFormat="1" applyFont="1" applyBorder="1" applyAlignment="1" applyProtection="1">
      <alignment horizontal="left" vertical="center" shrinkToFit="1"/>
      <protection locked="0"/>
    </xf>
    <xf numFmtId="49" fontId="10" fillId="0" borderId="11" xfId="3" applyNumberFormat="1" applyFont="1" applyBorder="1" applyAlignment="1" applyProtection="1">
      <alignment horizontal="left" vertical="center" shrinkToFit="1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177" fontId="11" fillId="0" borderId="6" xfId="3" applyNumberFormat="1" applyFont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6" fillId="0" borderId="13" xfId="3" applyFont="1" applyBorder="1" applyAlignment="1" applyProtection="1">
      <alignment vertical="center" shrinkToFit="1"/>
      <protection locked="0"/>
    </xf>
    <xf numFmtId="0" fontId="6" fillId="0" borderId="0" xfId="3" applyFont="1" applyBorder="1" applyAlignment="1" applyProtection="1">
      <alignment vertical="center" shrinkToFit="1"/>
      <protection locked="0"/>
    </xf>
    <xf numFmtId="0" fontId="6" fillId="0" borderId="40" xfId="3" applyFont="1" applyBorder="1" applyAlignment="1" applyProtection="1">
      <alignment vertical="center" shrinkToFit="1"/>
      <protection locked="0"/>
    </xf>
    <xf numFmtId="0" fontId="6" fillId="0" borderId="15" xfId="3" applyFont="1" applyBorder="1" applyAlignment="1" applyProtection="1">
      <alignment vertical="center" shrinkToFit="1"/>
      <protection locked="0"/>
    </xf>
    <xf numFmtId="0" fontId="6" fillId="0" borderId="17" xfId="3" applyFont="1" applyBorder="1" applyAlignment="1" applyProtection="1">
      <alignment vertical="center" shrinkToFit="1"/>
      <protection locked="0"/>
    </xf>
    <xf numFmtId="0" fontId="17" fillId="0" borderId="43" xfId="3" applyNumberFormat="1" applyFont="1" applyBorder="1" applyAlignment="1" applyProtection="1">
      <alignment horizontal="center" vertical="center"/>
      <protection locked="0"/>
    </xf>
    <xf numFmtId="0" fontId="17" fillId="0" borderId="4" xfId="3" applyNumberFormat="1" applyFont="1" applyBorder="1" applyAlignment="1" applyProtection="1">
      <alignment horizontal="center" vertical="center"/>
      <protection locked="0"/>
    </xf>
    <xf numFmtId="0" fontId="62" fillId="0" borderId="1" xfId="3" applyNumberFormat="1" applyFont="1" applyBorder="1" applyAlignment="1" applyProtection="1">
      <alignment horizontal="center" vertical="center"/>
      <protection locked="0"/>
    </xf>
    <xf numFmtId="0" fontId="62" fillId="0" borderId="6" xfId="3" applyNumberFormat="1" applyFont="1" applyBorder="1" applyAlignment="1" applyProtection="1">
      <alignment horizontal="center" vertical="center"/>
      <protection locked="0"/>
    </xf>
    <xf numFmtId="0" fontId="62" fillId="0" borderId="4" xfId="3" applyNumberFormat="1" applyFont="1" applyBorder="1" applyAlignment="1" applyProtection="1">
      <alignment horizontal="center" vertical="center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0" fontId="9" fillId="0" borderId="4" xfId="3" applyNumberFormat="1" applyFont="1" applyBorder="1" applyAlignment="1" applyProtection="1">
      <alignment horizontal="center" vertical="center"/>
      <protection locked="0"/>
    </xf>
    <xf numFmtId="49" fontId="11" fillId="0" borderId="4" xfId="3" applyNumberFormat="1" applyFont="1" applyBorder="1" applyAlignment="1" applyProtection="1">
      <alignment horizontal="center" vertical="center" shrinkToFit="1"/>
      <protection locked="0"/>
    </xf>
    <xf numFmtId="0" fontId="11" fillId="0" borderId="4" xfId="3" applyNumberFormat="1" applyFont="1" applyBorder="1" applyAlignment="1" applyProtection="1">
      <alignment horizontal="center" vertical="center"/>
      <protection locked="0"/>
    </xf>
    <xf numFmtId="49" fontId="11" fillId="0" borderId="4" xfId="3" applyNumberFormat="1" applyFont="1" applyBorder="1" applyAlignment="1" applyProtection="1">
      <alignment horizontal="center" vertical="center"/>
      <protection locked="0"/>
    </xf>
    <xf numFmtId="49" fontId="13" fillId="0" borderId="3" xfId="3" applyNumberFormat="1" applyFont="1" applyBorder="1" applyAlignment="1" applyProtection="1">
      <alignment horizontal="center" vertical="center" wrapText="1"/>
      <protection locked="0"/>
    </xf>
    <xf numFmtId="49" fontId="13" fillId="0" borderId="5" xfId="3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6" fillId="0" borderId="3" xfId="3" applyFont="1" applyBorder="1" applyAlignment="1" applyProtection="1">
      <alignment vertical="center" shrinkToFit="1"/>
      <protection locked="0"/>
    </xf>
    <xf numFmtId="0" fontId="6" fillId="0" borderId="5" xfId="3" applyFont="1" applyBorder="1" applyAlignment="1" applyProtection="1">
      <alignment vertical="center" shrinkToFit="1"/>
      <protection locked="0"/>
    </xf>
    <xf numFmtId="0" fontId="6" fillId="0" borderId="12" xfId="3" applyFont="1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177" fontId="0" fillId="0" borderId="4" xfId="0" applyNumberFormat="1" applyBorder="1" applyAlignment="1">
      <alignment horizontal="center" vertical="center" shrinkToFit="1"/>
    </xf>
    <xf numFmtId="0" fontId="2" fillId="0" borderId="15" xfId="3" applyFont="1" applyBorder="1" applyAlignment="1">
      <alignment shrinkToFit="1"/>
    </xf>
    <xf numFmtId="0" fontId="0" fillId="0" borderId="15" xfId="0" applyBorder="1" applyAlignment="1">
      <alignment vertical="center" shrinkToFit="1"/>
    </xf>
    <xf numFmtId="0" fontId="6" fillId="0" borderId="59" xfId="3" applyFont="1" applyBorder="1" applyAlignment="1" applyProtection="1">
      <alignment vertical="center" shrinkToFit="1"/>
      <protection locked="0"/>
    </xf>
    <xf numFmtId="0" fontId="6" fillId="0" borderId="60" xfId="3" applyFont="1" applyBorder="1" applyAlignment="1" applyProtection="1">
      <alignment vertical="center" shrinkToFit="1"/>
      <protection locked="0"/>
    </xf>
    <xf numFmtId="0" fontId="2" fillId="0" borderId="61" xfId="0" applyFont="1" applyBorder="1" applyAlignment="1">
      <alignment vertical="center" shrinkToFit="1"/>
    </xf>
    <xf numFmtId="0" fontId="29" fillId="0" borderId="18" xfId="3" applyFont="1" applyBorder="1" applyAlignment="1">
      <alignment vertical="center" shrinkToFit="1"/>
    </xf>
    <xf numFmtId="0" fontId="29" fillId="0" borderId="66" xfId="0" applyFont="1" applyBorder="1" applyAlignment="1">
      <alignment shrinkToFit="1"/>
    </xf>
    <xf numFmtId="0" fontId="29" fillId="0" borderId="68" xfId="0" applyFont="1" applyBorder="1" applyAlignment="1">
      <alignment shrinkToFit="1"/>
    </xf>
    <xf numFmtId="0" fontId="46" fillId="0" borderId="0" xfId="3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11" fillId="0" borderId="25" xfId="3" applyNumberFormat="1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2" fillId="0" borderId="25" xfId="3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0" fillId="0" borderId="24" xfId="0" applyFont="1" applyBorder="1" applyAlignment="1">
      <alignment horizontal="left" vertical="center" shrinkToFit="1"/>
    </xf>
    <xf numFmtId="0" fontId="13" fillId="0" borderId="3" xfId="3" applyNumberFormat="1" applyFont="1" applyFill="1" applyBorder="1" applyAlignment="1">
      <alignment horizontal="center" vertical="center" shrinkToFit="1"/>
    </xf>
    <xf numFmtId="0" fontId="13" fillId="0" borderId="12" xfId="3" applyNumberFormat="1" applyFont="1" applyFill="1" applyBorder="1" applyAlignment="1">
      <alignment horizontal="center" vertical="center" shrinkToFit="1"/>
    </xf>
    <xf numFmtId="178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178" fontId="0" fillId="0" borderId="2" xfId="0" applyNumberFormat="1" applyBorder="1" applyAlignment="1" applyProtection="1">
      <alignment horizontal="center" vertical="center" shrinkToFit="1"/>
      <protection locked="0"/>
    </xf>
    <xf numFmtId="0" fontId="15" fillId="0" borderId="16" xfId="3" applyNumberFormat="1" applyFont="1" applyFill="1" applyBorder="1" applyAlignment="1">
      <alignment horizontal="center" vertical="center"/>
    </xf>
    <xf numFmtId="0" fontId="15" fillId="0" borderId="10" xfId="3" applyNumberFormat="1" applyFont="1" applyFill="1" applyBorder="1" applyAlignment="1">
      <alignment horizontal="center" vertical="center"/>
    </xf>
    <xf numFmtId="0" fontId="0" fillId="0" borderId="58" xfId="3" applyFont="1" applyBorder="1" applyAlignment="1">
      <alignment horizontal="center" vertical="center"/>
    </xf>
    <xf numFmtId="0" fontId="1" fillId="0" borderId="58" xfId="3" applyFont="1" applyBorder="1" applyAlignment="1">
      <alignment horizontal="center" vertical="center"/>
    </xf>
    <xf numFmtId="0" fontId="2" fillId="0" borderId="58" xfId="3" applyFont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0" fillId="0" borderId="3" xfId="3" applyFont="1" applyBorder="1" applyAlignment="1">
      <alignment horizontal="center" vertical="center" wrapText="1"/>
    </xf>
    <xf numFmtId="0" fontId="0" fillId="0" borderId="12" xfId="3" applyFont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15" fillId="0" borderId="4" xfId="3" applyFont="1" applyBorder="1" applyAlignment="1">
      <alignment horizontal="center" vertical="center" wrapText="1" shrinkToFit="1"/>
    </xf>
    <xf numFmtId="0" fontId="15" fillId="0" borderId="4" xfId="3" applyFont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/>
    </xf>
    <xf numFmtId="0" fontId="4" fillId="0" borderId="2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shrinkToFit="1"/>
    </xf>
    <xf numFmtId="0" fontId="2" fillId="0" borderId="27" xfId="3" applyFont="1" applyBorder="1" applyAlignment="1">
      <alignment horizontal="center" vertical="center" shrinkToFit="1"/>
    </xf>
    <xf numFmtId="0" fontId="5" fillId="0" borderId="9" xfId="3" applyFont="1" applyBorder="1" applyAlignment="1">
      <alignment shrinkToFit="1"/>
    </xf>
    <xf numFmtId="0" fontId="5" fillId="0" borderId="19" xfId="3" applyFont="1" applyBorder="1" applyAlignment="1">
      <alignment shrinkToFit="1"/>
    </xf>
    <xf numFmtId="0" fontId="2" fillId="0" borderId="9" xfId="3" applyFont="1" applyBorder="1" applyAlignment="1">
      <alignment vertical="center" shrinkToFit="1"/>
    </xf>
    <xf numFmtId="0" fontId="2" fillId="0" borderId="19" xfId="3" applyFont="1" applyBorder="1" applyAlignment="1">
      <alignment vertical="center" shrinkToFit="1"/>
    </xf>
    <xf numFmtId="0" fontId="5" fillId="0" borderId="0" xfId="3" applyFont="1" applyBorder="1" applyAlignment="1">
      <alignment shrinkToFit="1"/>
    </xf>
    <xf numFmtId="0" fontId="5" fillId="0" borderId="29" xfId="3" applyFont="1" applyBorder="1" applyAlignment="1">
      <alignment shrinkToFit="1"/>
    </xf>
    <xf numFmtId="0" fontId="65" fillId="0" borderId="45" xfId="1" applyFont="1" applyBorder="1" applyAlignment="1" applyProtection="1">
      <alignment horizontal="center" vertical="center" shrinkToFit="1"/>
    </xf>
    <xf numFmtId="0" fontId="65" fillId="0" borderId="5" xfId="1" applyFont="1" applyBorder="1" applyAlignment="1" applyProtection="1">
      <alignment horizontal="center" vertical="center" shrinkToFit="1"/>
    </xf>
    <xf numFmtId="0" fontId="65" fillId="0" borderId="39" xfId="1" applyFont="1" applyBorder="1" applyAlignment="1" applyProtection="1">
      <alignment horizontal="center" vertical="center" shrinkToFit="1"/>
    </xf>
    <xf numFmtId="0" fontId="5" fillId="0" borderId="15" xfId="3" applyFont="1" applyBorder="1" applyAlignment="1">
      <alignment shrinkToFit="1"/>
    </xf>
    <xf numFmtId="0" fontId="5" fillId="0" borderId="30" xfId="3" applyFont="1" applyBorder="1" applyAlignment="1">
      <alignment shrinkToFit="1"/>
    </xf>
    <xf numFmtId="0" fontId="4" fillId="0" borderId="60" xfId="3" applyFont="1" applyBorder="1" applyAlignment="1">
      <alignment vertical="center" shrinkToFit="1"/>
    </xf>
    <xf numFmtId="0" fontId="4" fillId="0" borderId="61" xfId="3" applyFont="1" applyBorder="1" applyAlignment="1">
      <alignment vertical="center" shrinkToFit="1"/>
    </xf>
    <xf numFmtId="0" fontId="62" fillId="0" borderId="38" xfId="3" applyNumberFormat="1" applyFont="1" applyBorder="1" applyAlignment="1" applyProtection="1">
      <alignment horizontal="center" vertical="center"/>
      <protection locked="0"/>
    </xf>
    <xf numFmtId="49" fontId="0" fillId="0" borderId="0" xfId="3" applyNumberFormat="1" applyFont="1" applyBorder="1" applyAlignment="1" applyProtection="1">
      <alignment horizontal="left" vertical="center" shrinkToFit="1"/>
      <protection locked="0"/>
    </xf>
    <xf numFmtId="49" fontId="2" fillId="0" borderId="0" xfId="3" applyNumberFormat="1" applyFont="1" applyBorder="1" applyAlignment="1" applyProtection="1">
      <alignment horizontal="left" vertical="center" shrinkToFit="1"/>
      <protection locked="0"/>
    </xf>
    <xf numFmtId="0" fontId="62" fillId="0" borderId="41" xfId="3" applyNumberFormat="1" applyFont="1" applyBorder="1" applyAlignment="1" applyProtection="1">
      <alignment horizontal="center" vertical="center"/>
      <protection locked="0"/>
    </xf>
    <xf numFmtId="0" fontId="62" fillId="0" borderId="42" xfId="3" applyNumberFormat="1" applyFont="1" applyBorder="1" applyAlignment="1" applyProtection="1">
      <alignment horizontal="center" vertical="center"/>
      <protection locked="0"/>
    </xf>
    <xf numFmtId="0" fontId="62" fillId="0" borderId="43" xfId="3" applyNumberFormat="1" applyFont="1" applyBorder="1" applyAlignment="1" applyProtection="1">
      <alignment horizontal="center" vertical="center"/>
      <protection locked="0"/>
    </xf>
    <xf numFmtId="49" fontId="13" fillId="0" borderId="16" xfId="3" applyNumberFormat="1" applyFont="1" applyBorder="1" applyAlignment="1" applyProtection="1">
      <alignment horizontal="left" vertical="center" wrapText="1"/>
      <protection locked="0"/>
    </xf>
    <xf numFmtId="49" fontId="13" fillId="0" borderId="9" xfId="3" applyNumberFormat="1" applyFont="1" applyBorder="1" applyAlignment="1" applyProtection="1">
      <alignment horizontal="left" vertical="center" wrapText="1"/>
      <protection locked="0"/>
    </xf>
    <xf numFmtId="49" fontId="13" fillId="0" borderId="13" xfId="3" applyNumberFormat="1" applyFont="1" applyBorder="1" applyAlignment="1" applyProtection="1">
      <alignment horizontal="left" vertical="center" wrapText="1"/>
      <protection locked="0"/>
    </xf>
    <xf numFmtId="49" fontId="13" fillId="0" borderId="0" xfId="3" applyNumberFormat="1" applyFont="1" applyBorder="1" applyAlignment="1" applyProtection="1">
      <alignment horizontal="left" vertical="center" wrapText="1"/>
      <protection locked="0"/>
    </xf>
    <xf numFmtId="49" fontId="13" fillId="0" borderId="3" xfId="3" applyNumberFormat="1" applyFont="1" applyBorder="1" applyAlignment="1" applyProtection="1">
      <alignment horizontal="left" vertical="center" wrapText="1"/>
      <protection locked="0"/>
    </xf>
    <xf numFmtId="49" fontId="13" fillId="0" borderId="5" xfId="3" applyNumberFormat="1" applyFont="1" applyBorder="1" applyAlignment="1" applyProtection="1">
      <alignment horizontal="left" vertical="center" wrapText="1"/>
      <protection locked="0"/>
    </xf>
    <xf numFmtId="0" fontId="27" fillId="0" borderId="0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53" xfId="3" applyFont="1" applyBorder="1" applyAlignment="1">
      <alignment horizontal="center" vertical="center" shrinkToFit="1"/>
    </xf>
    <xf numFmtId="0" fontId="61" fillId="0" borderId="2" xfId="7" applyFont="1" applyBorder="1" applyAlignment="1">
      <alignment vertical="center" shrinkToFit="1"/>
    </xf>
    <xf numFmtId="0" fontId="61" fillId="0" borderId="27" xfId="7" applyFont="1" applyBorder="1" applyAlignment="1">
      <alignment vertical="center" shrinkToFit="1"/>
    </xf>
    <xf numFmtId="0" fontId="0" fillId="0" borderId="1" xfId="3" applyFont="1" applyBorder="1" applyAlignment="1" applyProtection="1">
      <protection locked="0"/>
    </xf>
    <xf numFmtId="0" fontId="0" fillId="0" borderId="6" xfId="0" applyBorder="1" applyAlignment="1"/>
    <xf numFmtId="0" fontId="0" fillId="0" borderId="11" xfId="0" applyBorder="1" applyAlignment="1"/>
    <xf numFmtId="0" fontId="0" fillId="0" borderId="38" xfId="0" applyBorder="1" applyAlignment="1"/>
    <xf numFmtId="0" fontId="11" fillId="0" borderId="56" xfId="3" applyFont="1" applyBorder="1" applyAlignment="1" applyProtection="1">
      <alignment horizontal="left" vertical="center" shrinkToFit="1"/>
      <protection locked="0"/>
    </xf>
    <xf numFmtId="0" fontId="0" fillId="0" borderId="57" xfId="0" applyBorder="1" applyAlignment="1">
      <alignment horizontal="left" vertical="center" shrinkToFit="1"/>
    </xf>
    <xf numFmtId="0" fontId="6" fillId="0" borderId="21" xfId="3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66" xfId="0" applyBorder="1" applyAlignment="1">
      <alignment shrinkToFit="1"/>
    </xf>
    <xf numFmtId="0" fontId="0" fillId="0" borderId="67" xfId="0" applyBorder="1" applyAlignment="1">
      <alignment shrinkToFit="1"/>
    </xf>
    <xf numFmtId="0" fontId="0" fillId="0" borderId="72" xfId="3" applyFont="1" applyBorder="1" applyAlignment="1">
      <alignment horizontal="center" vertical="center" textRotation="255"/>
    </xf>
    <xf numFmtId="0" fontId="0" fillId="0" borderId="6" xfId="3" applyFont="1" applyBorder="1" applyAlignment="1">
      <alignment horizontal="center" vertical="center" textRotation="255"/>
    </xf>
    <xf numFmtId="0" fontId="0" fillId="0" borderId="4" xfId="3" applyFont="1" applyBorder="1" applyAlignment="1">
      <alignment horizontal="center" vertical="center" textRotation="255"/>
    </xf>
    <xf numFmtId="0" fontId="0" fillId="0" borderId="7" xfId="3" applyFont="1" applyBorder="1" applyAlignment="1">
      <alignment horizontal="center" vertical="center" textRotation="255" wrapText="1"/>
    </xf>
    <xf numFmtId="0" fontId="0" fillId="0" borderId="36" xfId="3" applyFont="1" applyBorder="1" applyAlignment="1">
      <alignment horizontal="center" vertical="center" textRotation="255"/>
    </xf>
    <xf numFmtId="0" fontId="0" fillId="0" borderId="8" xfId="3" applyFont="1" applyBorder="1" applyAlignment="1">
      <alignment horizontal="center" vertical="center" textRotation="255"/>
    </xf>
    <xf numFmtId="0" fontId="0" fillId="0" borderId="1" xfId="3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0" xfId="7" applyAlignment="1">
      <alignment horizontal="center" vertical="center" wrapText="1"/>
    </xf>
    <xf numFmtId="0" fontId="0" fillId="0" borderId="6" xfId="3" applyFont="1" applyBorder="1" applyAlignment="1" applyProtection="1">
      <alignment horizontal="center" vertical="center"/>
      <protection locked="0"/>
    </xf>
    <xf numFmtId="0" fontId="0" fillId="0" borderId="11" xfId="3" applyFont="1" applyBorder="1" applyAlignment="1" applyProtection="1">
      <alignment horizontal="center" vertical="center"/>
      <protection locked="0"/>
    </xf>
    <xf numFmtId="0" fontId="0" fillId="0" borderId="38" xfId="3" applyFont="1" applyBorder="1" applyAlignment="1" applyProtection="1">
      <alignment horizontal="center" vertical="center"/>
      <protection locked="0"/>
    </xf>
    <xf numFmtId="0" fontId="11" fillId="0" borderId="69" xfId="3" applyFont="1" applyBorder="1" applyAlignment="1" applyProtection="1">
      <alignment horizontal="center" vertical="center" shrinkToFit="1"/>
      <protection locked="0"/>
    </xf>
    <xf numFmtId="0" fontId="1" fillId="0" borderId="52" xfId="7" applyBorder="1" applyAlignment="1">
      <alignment vertical="center" shrinkToFit="1"/>
    </xf>
    <xf numFmtId="0" fontId="1" fillId="0" borderId="15" xfId="7" applyBorder="1" applyAlignment="1">
      <alignment vertical="center" shrinkToFit="1"/>
    </xf>
    <xf numFmtId="0" fontId="1" fillId="0" borderId="61" xfId="7" applyBorder="1" applyAlignment="1" applyProtection="1">
      <alignment vertical="center" shrinkToFit="1"/>
      <protection locked="0"/>
    </xf>
    <xf numFmtId="0" fontId="1" fillId="0" borderId="0" xfId="7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shrinkToFit="1"/>
      <protection locked="0"/>
    </xf>
    <xf numFmtId="0" fontId="0" fillId="0" borderId="67" xfId="0" applyBorder="1" applyAlignment="1" applyProtection="1">
      <alignment shrinkToFit="1"/>
      <protection locked="0"/>
    </xf>
    <xf numFmtId="0" fontId="17" fillId="0" borderId="20" xfId="3" applyFont="1" applyBorder="1" applyAlignment="1" applyProtection="1">
      <alignment horizontal="center" vertical="center"/>
      <protection locked="0"/>
    </xf>
    <xf numFmtId="0" fontId="17" fillId="0" borderId="21" xfId="3" applyFont="1" applyBorder="1" applyAlignment="1" applyProtection="1">
      <alignment horizontal="center" vertical="center"/>
      <protection locked="0"/>
    </xf>
    <xf numFmtId="0" fontId="17" fillId="0" borderId="45" xfId="3" applyFont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center" vertical="center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49" fontId="2" fillId="0" borderId="9" xfId="3" applyNumberFormat="1" applyBorder="1" applyAlignment="1" applyProtection="1">
      <alignment horizontal="left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2" fillId="0" borderId="25" xfId="3" applyBorder="1" applyAlignment="1">
      <alignment horizontal="center" vertical="center"/>
    </xf>
    <xf numFmtId="0" fontId="2" fillId="0" borderId="24" xfId="6" applyBorder="1" applyAlignment="1">
      <alignment vertical="center"/>
    </xf>
    <xf numFmtId="0" fontId="0" fillId="0" borderId="24" xfId="0" applyBorder="1" applyAlignment="1">
      <alignment horizontal="left" vertical="center" shrinkToFit="1"/>
    </xf>
    <xf numFmtId="0" fontId="13" fillId="0" borderId="3" xfId="3" applyFont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15" fillId="0" borderId="16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49" fontId="2" fillId="0" borderId="3" xfId="6" applyNumberFormat="1" applyBorder="1" applyAlignment="1" applyProtection="1">
      <alignment horizontal="left" vertical="center" shrinkToFit="1"/>
      <protection locked="0"/>
    </xf>
    <xf numFmtId="49" fontId="2" fillId="0" borderId="12" xfId="6" applyNumberFormat="1" applyBorder="1" applyAlignment="1" applyProtection="1">
      <alignment horizontal="left" vertical="center" shrinkToFit="1"/>
      <protection locked="0"/>
    </xf>
    <xf numFmtId="177" fontId="2" fillId="0" borderId="4" xfId="6" applyNumberFormat="1" applyBorder="1" applyAlignment="1">
      <alignment horizontal="center" vertical="center" shrinkToFit="1"/>
    </xf>
    <xf numFmtId="0" fontId="6" fillId="0" borderId="0" xfId="3" applyFont="1" applyAlignment="1" applyProtection="1">
      <alignment vertical="center" shrinkToFit="1"/>
      <protection locked="0"/>
    </xf>
    <xf numFmtId="0" fontId="9" fillId="0" borderId="3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 shrinkToFit="1"/>
    </xf>
    <xf numFmtId="0" fontId="13" fillId="0" borderId="4" xfId="3" applyFont="1" applyBorder="1" applyAlignment="1">
      <alignment horizontal="center" vertical="center" shrinkToFit="1"/>
    </xf>
    <xf numFmtId="0" fontId="2" fillId="0" borderId="3" xfId="6" applyBorder="1" applyAlignment="1">
      <alignment horizontal="left" vertical="center" shrinkToFit="1"/>
    </xf>
    <xf numFmtId="0" fontId="2" fillId="0" borderId="12" xfId="6" applyBorder="1" applyAlignment="1">
      <alignment horizontal="left" vertical="center" shrinkToFit="1"/>
    </xf>
    <xf numFmtId="0" fontId="2" fillId="0" borderId="4" xfId="6" applyBorder="1" applyAlignment="1">
      <alignment horizontal="center" vertical="center" shrinkToFit="1"/>
    </xf>
    <xf numFmtId="0" fontId="9" fillId="0" borderId="13" xfId="3" applyFont="1" applyBorder="1" applyAlignment="1">
      <alignment horizontal="center" vertical="center" wrapText="1"/>
    </xf>
    <xf numFmtId="0" fontId="2" fillId="0" borderId="0" xfId="6" applyBorder="1" applyAlignment="1">
      <alignment horizontal="center" wrapText="1"/>
    </xf>
    <xf numFmtId="0" fontId="9" fillId="0" borderId="3" xfId="3" applyFont="1" applyBorder="1" applyAlignment="1">
      <alignment horizontal="center" vertical="center" wrapText="1"/>
    </xf>
    <xf numFmtId="0" fontId="2" fillId="0" borderId="5" xfId="6" applyBorder="1" applyAlignment="1">
      <alignment horizontal="center" wrapText="1"/>
    </xf>
    <xf numFmtId="0" fontId="17" fillId="0" borderId="41" xfId="3" applyFont="1" applyBorder="1" applyAlignment="1" applyProtection="1">
      <alignment horizontal="center" vertical="center"/>
      <protection locked="0"/>
    </xf>
    <xf numFmtId="0" fontId="17" fillId="0" borderId="42" xfId="3" applyFont="1" applyBorder="1" applyAlignment="1" applyProtection="1">
      <alignment horizontal="center" vertical="center"/>
      <protection locked="0"/>
    </xf>
    <xf numFmtId="0" fontId="17" fillId="0" borderId="43" xfId="3" applyFont="1" applyBorder="1" applyAlignment="1" applyProtection="1">
      <alignment horizontal="center" vertical="center"/>
      <protection locked="0"/>
    </xf>
    <xf numFmtId="0" fontId="2" fillId="0" borderId="31" xfId="3" applyBorder="1" applyAlignment="1">
      <alignment shrinkToFit="1"/>
    </xf>
    <xf numFmtId="0" fontId="1" fillId="0" borderId="31" xfId="7" applyBorder="1" applyAlignment="1">
      <alignment shrinkToFit="1"/>
    </xf>
    <xf numFmtId="0" fontId="8" fillId="0" borderId="0" xfId="3" applyFont="1" applyAlignment="1">
      <alignment horizontal="center"/>
    </xf>
    <xf numFmtId="0" fontId="2" fillId="0" borderId="40" xfId="6" applyBorder="1" applyAlignment="1">
      <alignment horizontal="left" vertical="center" shrinkToFit="1"/>
    </xf>
    <xf numFmtId="0" fontId="2" fillId="0" borderId="17" xfId="6" applyBorder="1" applyAlignment="1">
      <alignment horizontal="left" vertical="center" shrinkToFit="1"/>
    </xf>
    <xf numFmtId="0" fontId="2" fillId="0" borderId="38" xfId="6" applyBorder="1" applyAlignment="1">
      <alignment horizontal="center" vertical="center" shrinkToFit="1"/>
    </xf>
    <xf numFmtId="0" fontId="6" fillId="0" borderId="11" xfId="3" applyFont="1" applyBorder="1" applyAlignment="1" applyProtection="1">
      <alignment vertical="center" shrinkToFit="1"/>
      <protection locked="0"/>
    </xf>
    <xf numFmtId="0" fontId="17" fillId="0" borderId="44" xfId="3" applyFont="1" applyBorder="1" applyAlignment="1" applyProtection="1">
      <alignment horizontal="center" vertical="center"/>
      <protection locked="0"/>
    </xf>
    <xf numFmtId="0" fontId="17" fillId="0" borderId="38" xfId="3" applyFont="1" applyBorder="1" applyAlignment="1" applyProtection="1">
      <alignment horizontal="center" vertical="center"/>
      <protection locked="0"/>
    </xf>
    <xf numFmtId="49" fontId="0" fillId="0" borderId="0" xfId="3" applyNumberFormat="1" applyFont="1" applyAlignment="1" applyProtection="1">
      <alignment horizontal="left" vertical="center" shrinkToFit="1"/>
      <protection locked="0"/>
    </xf>
    <xf numFmtId="49" fontId="2" fillId="0" borderId="0" xfId="3" applyNumberFormat="1" applyAlignment="1" applyProtection="1">
      <alignment horizontal="left" vertical="center" shrinkToFit="1"/>
      <protection locked="0"/>
    </xf>
    <xf numFmtId="0" fontId="9" fillId="0" borderId="38" xfId="3" applyFont="1" applyBorder="1" applyAlignment="1" applyProtection="1">
      <alignment horizontal="center" vertical="center"/>
      <protection locked="0"/>
    </xf>
    <xf numFmtId="0" fontId="11" fillId="0" borderId="38" xfId="3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 wrapText="1" shrinkToFit="1"/>
      <protection locked="0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3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3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3" fillId="0" borderId="0" xfId="4" applyFont="1" applyAlignment="1">
      <alignment wrapText="1"/>
    </xf>
    <xf numFmtId="0" fontId="13" fillId="0" borderId="0" xfId="0" applyFont="1" applyAlignment="1"/>
    <xf numFmtId="0" fontId="0" fillId="0" borderId="2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0" xfId="0" applyAlignment="1"/>
    <xf numFmtId="0" fontId="46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33" fillId="0" borderId="0" xfId="4" applyFont="1" applyBorder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 hidden="1"/>
    </xf>
    <xf numFmtId="0" fontId="0" fillId="0" borderId="24" xfId="0" applyBorder="1" applyAlignment="1" applyProtection="1">
      <alignment horizontal="left" vertical="center" shrinkToFit="1"/>
      <protection locked="0" hidden="1"/>
    </xf>
    <xf numFmtId="0" fontId="11" fillId="0" borderId="25" xfId="3" applyNumberFormat="1" applyFont="1" applyFill="1" applyBorder="1" applyAlignment="1" applyProtection="1">
      <alignment vertical="center" shrinkToFit="1"/>
      <protection locked="0" hidden="1"/>
    </xf>
    <xf numFmtId="0" fontId="0" fillId="0" borderId="2" xfId="0" applyBorder="1" applyAlignment="1" applyProtection="1">
      <alignment vertical="center" shrinkToFit="1"/>
      <protection locked="0" hidden="1"/>
    </xf>
    <xf numFmtId="0" fontId="0" fillId="0" borderId="24" xfId="0" applyBorder="1" applyAlignment="1" applyProtection="1">
      <alignment vertical="center" shrinkToFit="1"/>
      <protection locked="0" hidden="1"/>
    </xf>
    <xf numFmtId="0" fontId="29" fillId="0" borderId="26" xfId="0" applyFont="1" applyFill="1" applyBorder="1" applyAlignment="1" applyProtection="1">
      <alignment horizontal="left" vertical="center" wrapText="1" shrinkToFit="1"/>
      <protection locked="0"/>
    </xf>
    <xf numFmtId="0" fontId="33" fillId="0" borderId="0" xfId="4" applyFont="1" applyBorder="1" applyAlignment="1" applyProtection="1">
      <alignment wrapText="1" shrinkToFit="1"/>
      <protection hidden="1"/>
    </xf>
    <xf numFmtId="0" fontId="8" fillId="0" borderId="0" xfId="4" applyNumberFormat="1" applyFont="1" applyFill="1" applyBorder="1" applyAlignment="1" applyProtection="1">
      <alignment horizontal="center"/>
      <protection hidden="1"/>
    </xf>
    <xf numFmtId="49" fontId="11" fillId="0" borderId="16" xfId="4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11" fillId="0" borderId="13" xfId="4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10" fillId="0" borderId="13" xfId="4" applyNumberFormat="1" applyFont="1" applyBorder="1" applyAlignment="1" applyProtection="1">
      <alignment vertical="center" shrinkToFit="1"/>
      <protection locked="0"/>
    </xf>
    <xf numFmtId="0" fontId="10" fillId="0" borderId="0" xfId="4" applyNumberFormat="1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7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6" fillId="0" borderId="13" xfId="4" applyFont="1" applyBorder="1" applyAlignment="1" applyProtection="1">
      <alignment vertical="center" shrinkToFit="1"/>
      <protection locked="0"/>
    </xf>
    <xf numFmtId="0" fontId="6" fillId="0" borderId="0" xfId="4" applyFont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6" fillId="0" borderId="5" xfId="4" applyFont="1" applyBorder="1" applyAlignment="1" applyProtection="1">
      <alignment vertical="center" shrinkToFit="1"/>
      <protection locked="0"/>
    </xf>
    <xf numFmtId="49" fontId="38" fillId="0" borderId="9" xfId="2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0" fontId="45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45" fillId="0" borderId="32" xfId="0" applyFont="1" applyBorder="1" applyAlignment="1">
      <alignment horizontal="center" vertical="center"/>
    </xf>
    <xf numFmtId="0" fontId="49" fillId="0" borderId="0" xfId="3" applyFont="1" applyAlignment="1">
      <alignment horizontal="left"/>
    </xf>
    <xf numFmtId="0" fontId="11" fillId="0" borderId="34" xfId="4" applyNumberFormat="1" applyFont="1" applyBorder="1" applyAlignment="1" applyProtection="1">
      <alignment vertical="center"/>
      <protection hidden="1"/>
    </xf>
    <xf numFmtId="0" fontId="0" fillId="0" borderId="46" xfId="0" applyBorder="1" applyAlignment="1">
      <alignment vertical="center"/>
    </xf>
    <xf numFmtId="0" fontId="0" fillId="0" borderId="52" xfId="0" applyBorder="1" applyAlignment="1">
      <alignment vertical="center"/>
    </xf>
    <xf numFmtId="0" fontId="9" fillId="0" borderId="13" xfId="4" applyFont="1" applyBorder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13" xfId="0" applyBorder="1" applyAlignment="1">
      <alignment horizontal="left" vertical="top" wrapText="1" indent="1"/>
    </xf>
    <xf numFmtId="0" fontId="0" fillId="0" borderId="40" xfId="0" applyBorder="1" applyAlignment="1">
      <alignment horizontal="left" vertical="top" wrapText="1" indent="1"/>
    </xf>
    <xf numFmtId="0" fontId="0" fillId="0" borderId="15" xfId="0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23" fillId="0" borderId="0" xfId="4" applyFont="1" applyAlignment="1" applyProtection="1">
      <alignment shrinkToFit="1"/>
      <protection hidden="1"/>
    </xf>
    <xf numFmtId="0" fontId="24" fillId="0" borderId="0" xfId="0" applyFont="1" applyAlignment="1">
      <alignment shrinkToFit="1"/>
    </xf>
    <xf numFmtId="0" fontId="9" fillId="0" borderId="45" xfId="4" applyNumberFormat="1" applyFont="1" applyBorder="1" applyAlignment="1" applyProtection="1">
      <alignment horizontal="center" vertical="center"/>
      <protection hidden="1"/>
    </xf>
    <xf numFmtId="0" fontId="9" fillId="0" borderId="12" xfId="4" applyNumberFormat="1" applyFont="1" applyBorder="1" applyAlignment="1" applyProtection="1">
      <alignment horizontal="center" vertical="center"/>
      <protection hidden="1"/>
    </xf>
    <xf numFmtId="49" fontId="0" fillId="0" borderId="16" xfId="4" applyNumberFormat="1" applyFont="1" applyBorder="1" applyAlignment="1" applyProtection="1">
      <alignment vertical="center" shrinkToFit="1"/>
      <protection locked="0"/>
    </xf>
    <xf numFmtId="49" fontId="24" fillId="0" borderId="9" xfId="4" applyNumberFormat="1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 shrinkToFit="1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6" xfId="4" applyNumberFormat="1" applyFont="1" applyBorder="1" applyAlignment="1" applyProtection="1">
      <alignment horizontal="center" vertical="center"/>
      <protection locked="0"/>
    </xf>
    <xf numFmtId="0" fontId="9" fillId="0" borderId="4" xfId="4" applyNumberFormat="1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56" fillId="0" borderId="0" xfId="3" applyFont="1" applyBorder="1" applyAlignment="1">
      <alignment horizontal="center" vertical="center" wrapText="1" shrinkToFit="1"/>
    </xf>
    <xf numFmtId="0" fontId="56" fillId="0" borderId="0" xfId="3" applyFont="1" applyBorder="1" applyAlignment="1">
      <alignment horizontal="center" vertical="center" shrinkToFit="1"/>
    </xf>
    <xf numFmtId="0" fontId="17" fillId="0" borderId="20" xfId="4" applyNumberFormat="1" applyFont="1" applyBorder="1" applyAlignment="1" applyProtection="1">
      <alignment horizontal="center" vertical="center"/>
      <protection locked="0"/>
    </xf>
    <xf numFmtId="0" fontId="17" fillId="0" borderId="21" xfId="4" applyNumberFormat="1" applyFont="1" applyBorder="1" applyAlignment="1" applyProtection="1">
      <alignment horizontal="center" vertical="center"/>
      <protection locked="0"/>
    </xf>
    <xf numFmtId="0" fontId="17" fillId="0" borderId="45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7" fillId="0" borderId="6" xfId="4" applyNumberFormat="1" applyFont="1" applyBorder="1" applyAlignment="1" applyProtection="1">
      <alignment horizontal="center" vertical="center"/>
      <protection locked="0"/>
    </xf>
    <xf numFmtId="0" fontId="17" fillId="0" borderId="4" xfId="4" applyNumberFormat="1" applyFont="1" applyBorder="1" applyAlignment="1" applyProtection="1">
      <alignment horizontal="center" vertical="center"/>
      <protection locked="0"/>
    </xf>
    <xf numFmtId="0" fontId="9" fillId="0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3" xfId="4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63" xfId="4" applyNumberFormat="1" applyFont="1" applyFill="1" applyBorder="1" applyAlignment="1" applyProtection="1">
      <alignment horizontal="center" vertical="center" shrinkToFit="1"/>
      <protection hidden="1"/>
    </xf>
    <xf numFmtId="0" fontId="9" fillId="0" borderId="64" xfId="4" applyNumberFormat="1" applyFont="1" applyFill="1" applyBorder="1" applyAlignment="1" applyProtection="1">
      <alignment horizontal="center" vertical="center" shrinkToFit="1"/>
      <protection hidden="1"/>
    </xf>
    <xf numFmtId="0" fontId="0" fillId="0" borderId="65" xfId="0" applyFont="1" applyBorder="1" applyAlignment="1">
      <alignment horizontal="center" vertical="center" shrinkToFit="1"/>
    </xf>
    <xf numFmtId="0" fontId="15" fillId="0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46" fillId="0" borderId="0" xfId="4" applyFont="1" applyBorder="1" applyAlignment="1">
      <alignment horizontal="center" vertical="center" wrapText="1"/>
    </xf>
    <xf numFmtId="0" fontId="0" fillId="0" borderId="15" xfId="3" applyFont="1" applyBorder="1" applyAlignment="1">
      <alignment shrinkToFit="1"/>
    </xf>
    <xf numFmtId="0" fontId="11" fillId="0" borderId="25" xfId="4" applyNumberFormat="1" applyFont="1" applyFill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24" xfId="2" applyFont="1" applyBorder="1" applyAlignment="1" applyProtection="1">
      <alignment vertical="center" shrinkToFit="1"/>
      <protection locked="0"/>
    </xf>
    <xf numFmtId="0" fontId="48" fillId="0" borderId="25" xfId="4" applyNumberFormat="1" applyFont="1" applyFill="1" applyBorder="1" applyAlignment="1" applyProtection="1">
      <alignment horizontal="center" vertical="center"/>
      <protection hidden="1"/>
    </xf>
    <xf numFmtId="0" fontId="48" fillId="0" borderId="24" xfId="0" applyFont="1" applyBorder="1" applyAlignment="1">
      <alignment horizontal="center" vertical="center"/>
    </xf>
    <xf numFmtId="178" fontId="39" fillId="0" borderId="25" xfId="4" applyNumberFormat="1" applyFont="1" applyFill="1" applyBorder="1" applyAlignment="1" applyProtection="1">
      <alignment horizontal="center" vertical="center" shrinkToFit="1"/>
      <protection locked="0"/>
    </xf>
    <xf numFmtId="178" fontId="39" fillId="0" borderId="27" xfId="2" applyNumberFormat="1" applyFont="1" applyBorder="1" applyAlignment="1" applyProtection="1">
      <alignment horizontal="center" vertical="center" shrinkToFit="1"/>
      <protection locked="0"/>
    </xf>
    <xf numFmtId="0" fontId="0" fillId="0" borderId="18" xfId="3" applyFont="1" applyBorder="1" applyAlignment="1">
      <alignment vertical="center" shrinkToFit="1"/>
    </xf>
    <xf numFmtId="0" fontId="0" fillId="0" borderId="15" xfId="0" applyBorder="1" applyAlignment="1">
      <alignment shrinkToFit="1"/>
    </xf>
    <xf numFmtId="0" fontId="0" fillId="0" borderId="17" xfId="0" applyBorder="1" applyAlignment="1">
      <alignment shrinkToFit="1"/>
    </xf>
    <xf numFmtId="0" fontId="38" fillId="0" borderId="16" xfId="4" applyNumberFormat="1" applyFont="1" applyFill="1" applyBorder="1" applyAlignment="1" applyProtection="1">
      <alignment horizontal="center" vertical="center"/>
      <protection hidden="1"/>
    </xf>
    <xf numFmtId="0" fontId="60" fillId="0" borderId="3" xfId="4" applyNumberFormat="1" applyFont="1" applyFill="1" applyBorder="1" applyAlignment="1" applyProtection="1">
      <alignment horizontal="center" vertical="center" shrinkToFit="1"/>
      <protection hidden="1"/>
    </xf>
    <xf numFmtId="0" fontId="60" fillId="0" borderId="5" xfId="4" applyNumberFormat="1" applyFont="1" applyFill="1" applyBorder="1" applyAlignment="1" applyProtection="1">
      <alignment horizontal="center" vertical="center" shrinkToFit="1"/>
      <protection hidden="1"/>
    </xf>
    <xf numFmtId="0" fontId="51" fillId="0" borderId="12" xfId="0" applyFont="1" applyBorder="1" applyAlignment="1">
      <alignment horizontal="center" vertical="center" shrinkToFit="1"/>
    </xf>
    <xf numFmtId="0" fontId="6" fillId="0" borderId="3" xfId="4" applyFont="1" applyBorder="1" applyAlignment="1" applyProtection="1">
      <alignment vertical="center" shrinkToFit="1"/>
      <protection locked="0"/>
    </xf>
    <xf numFmtId="178" fontId="39" fillId="0" borderId="27" xfId="4" applyNumberFormat="1" applyFont="1" applyFill="1" applyBorder="1" applyAlignment="1" applyProtection="1">
      <alignment horizontal="center" vertical="center" shrinkToFit="1"/>
      <protection locked="0"/>
    </xf>
    <xf numFmtId="0" fontId="48" fillId="0" borderId="24" xfId="4" applyNumberFormat="1" applyFont="1" applyFill="1" applyBorder="1" applyAlignment="1" applyProtection="1">
      <alignment horizontal="center" vertical="center"/>
      <protection hidden="1"/>
    </xf>
    <xf numFmtId="0" fontId="11" fillId="0" borderId="2" xfId="4" applyNumberFormat="1" applyFont="1" applyFill="1" applyBorder="1" applyAlignment="1" applyProtection="1">
      <alignment vertical="center" shrinkToFit="1"/>
      <protection locked="0"/>
    </xf>
    <xf numFmtId="0" fontId="11" fillId="0" borderId="24" xfId="4" applyNumberFormat="1" applyFont="1" applyFill="1" applyBorder="1" applyAlignment="1" applyProtection="1">
      <alignment vertical="center" shrinkToFit="1"/>
      <protection locked="0"/>
    </xf>
    <xf numFmtId="0" fontId="27" fillId="0" borderId="29" xfId="3" applyFont="1" applyBorder="1" applyAlignment="1">
      <alignment horizontal="center" vertical="center" wrapText="1"/>
    </xf>
    <xf numFmtId="0" fontId="29" fillId="0" borderId="15" xfId="0" applyFont="1" applyBorder="1" applyAlignment="1">
      <alignment shrinkToFit="1"/>
    </xf>
    <xf numFmtId="0" fontId="29" fillId="0" borderId="17" xfId="0" applyFont="1" applyBorder="1" applyAlignment="1">
      <alignment shrinkToFit="1"/>
    </xf>
    <xf numFmtId="178" fontId="0" fillId="0" borderId="27" xfId="0" applyNumberFormat="1" applyBorder="1" applyAlignment="1" applyProtection="1">
      <alignment horizontal="center" vertical="center" shrinkToFit="1"/>
      <protection locked="0"/>
    </xf>
    <xf numFmtId="0" fontId="41" fillId="0" borderId="25" xfId="2" applyFont="1" applyBorder="1" applyAlignment="1" applyProtection="1">
      <alignment horizontal="left" vertical="center"/>
      <protection locked="0"/>
    </xf>
    <xf numFmtId="0" fontId="41" fillId="0" borderId="24" xfId="2" applyFont="1" applyBorder="1" applyAlignment="1" applyProtection="1">
      <alignment horizontal="left" vertical="center"/>
      <protection locked="0"/>
    </xf>
    <xf numFmtId="0" fontId="14" fillId="0" borderId="63" xfId="4" applyNumberFormat="1" applyFont="1" applyFill="1" applyBorder="1" applyAlignment="1" applyProtection="1">
      <alignment horizontal="center" vertical="center" shrinkToFit="1"/>
      <protection hidden="1"/>
    </xf>
    <xf numFmtId="0" fontId="14" fillId="0" borderId="64" xfId="4" applyNumberFormat="1" applyFont="1" applyFill="1" applyBorder="1" applyAlignment="1" applyProtection="1">
      <alignment horizontal="center" vertical="center" shrinkToFit="1"/>
      <protection hidden="1"/>
    </xf>
    <xf numFmtId="0" fontId="23" fillId="0" borderId="65" xfId="0" applyFont="1" applyBorder="1" applyAlignment="1">
      <alignment horizontal="center" vertical="center" shrinkToFit="1"/>
    </xf>
    <xf numFmtId="0" fontId="24" fillId="0" borderId="25" xfId="4" applyNumberFormat="1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0" fontId="13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32" xfId="0" applyFont="1" applyBorder="1" applyAlignment="1">
      <alignment horizontal="center" vertical="center"/>
    </xf>
    <xf numFmtId="0" fontId="11" fillId="0" borderId="34" xfId="4" applyNumberFormat="1" applyFont="1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2" fillId="0" borderId="9" xfId="3" applyNumberFormat="1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10" fillId="0" borderId="13" xfId="3" applyNumberFormat="1" applyFont="1" applyBorder="1" applyAlignment="1" applyProtection="1">
      <alignment vertical="center" shrinkToFit="1"/>
      <protection locked="0"/>
    </xf>
    <xf numFmtId="0" fontId="10" fillId="0" borderId="0" xfId="3" applyNumberFormat="1" applyFont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2" fillId="0" borderId="61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2" fillId="0" borderId="41" xfId="3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" fillId="0" borderId="37" xfId="3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4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49" fontId="0" fillId="0" borderId="10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</cellXfs>
  <cellStyles count="11">
    <cellStyle name="ハイパーリンク" xfId="1" builtinId="8"/>
    <cellStyle name="ハイパーリンク 2" xfId="8" xr:uid="{00000000-0005-0000-0000-000001000000}"/>
    <cellStyle name="ハイパーリンク 4" xfId="9" xr:uid="{00000000-0005-0000-0000-000002000000}"/>
    <cellStyle name="標準" xfId="0" builtinId="0"/>
    <cellStyle name="標準 2" xfId="2" xr:uid="{00000000-0005-0000-0000-000004000000}"/>
    <cellStyle name="標準 2 2" xfId="6" xr:uid="{00000000-0005-0000-0000-000005000000}"/>
    <cellStyle name="標準 3" xfId="5" xr:uid="{00000000-0005-0000-0000-000006000000}"/>
    <cellStyle name="標準 4" xfId="7" xr:uid="{00000000-0005-0000-0000-000007000000}"/>
    <cellStyle name="標準_段位基準と郵送" xfId="3" xr:uid="{00000000-0005-0000-0000-000008000000}"/>
    <cellStyle name="標準_段位基準と郵送 2" xfId="4" xr:uid="{00000000-0005-0000-0000-000009000000}"/>
    <cellStyle name="標準_段位基準と郵送 2 3" xfId="10" xr:uid="{00000000-0005-0000-0000-00000A000000}"/>
  </cellStyles>
  <dxfs count="437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146050</xdr:colOff>
      <xdr:row>27</xdr:row>
      <xdr:rowOff>38100</xdr:rowOff>
    </xdr:from>
    <xdr:to>
      <xdr:col>17</xdr:col>
      <xdr:colOff>177800</xdr:colOff>
      <xdr:row>31</xdr:row>
      <xdr:rowOff>133350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912100" y="6089650"/>
          <a:ext cx="2571750" cy="857250"/>
        </a:xfrm>
        <a:prstGeom prst="borderCallout1">
          <a:avLst>
            <a:gd name="adj1" fmla="val 7227"/>
            <a:gd name="adj2" fmla="val 46641"/>
            <a:gd name="adj3" fmla="val -50681"/>
            <a:gd name="adj4" fmla="val 52511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後援大会の入賞や公認読手資格取得のため、所属会会長推薦で昇段する場合は、「実力段」の「会長推薦」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後援大会成績は、補足として記載</a:t>
          </a:r>
        </a:p>
      </xdr:txBody>
    </xdr:sp>
    <xdr:clientData/>
  </xdr:twoCellAnchor>
  <xdr:twoCellAnchor>
    <xdr:from>
      <xdr:col>12</xdr:col>
      <xdr:colOff>1047750</xdr:colOff>
      <xdr:row>1</xdr:row>
      <xdr:rowOff>171450</xdr:rowOff>
    </xdr:from>
    <xdr:to>
      <xdr:col>21</xdr:col>
      <xdr:colOff>279400</xdr:colOff>
      <xdr:row>4</xdr:row>
      <xdr:rowOff>323850</xdr:rowOff>
    </xdr:to>
    <xdr:sp macro="" textlink="">
      <xdr:nvSpPr>
        <xdr:cNvPr id="13" name="吹き出し: 円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397750" y="355600"/>
          <a:ext cx="3962400" cy="977900"/>
        </a:xfrm>
        <a:prstGeom prst="wedgeEllipseCallout">
          <a:avLst>
            <a:gd name="adj1" fmla="val -55216"/>
            <a:gd name="adj2" fmla="val 306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免許状を所属会宛へ送付を希望する場合は、連絡責任者等の住所、氏名を記入する。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免許は所属会宛まとめて送付されます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561975</xdr:colOff>
      <xdr:row>89</xdr:row>
      <xdr:rowOff>190500</xdr:rowOff>
    </xdr:from>
    <xdr:to>
      <xdr:col>17</xdr:col>
      <xdr:colOff>9525</xdr:colOff>
      <xdr:row>95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9925" y="3054350"/>
          <a:ext cx="9645650" cy="1181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561975</xdr:colOff>
      <xdr:row>96</xdr:row>
      <xdr:rowOff>9525</xdr:rowOff>
    </xdr:from>
    <xdr:to>
      <xdr:col>17</xdr:col>
      <xdr:colOff>9525</xdr:colOff>
      <xdr:row>98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9925" y="4841875"/>
          <a:ext cx="9645650" cy="574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263523</xdr:colOff>
      <xdr:row>91</xdr:row>
      <xdr:rowOff>41275</xdr:rowOff>
    </xdr:from>
    <xdr:to>
      <xdr:col>10</xdr:col>
      <xdr:colOff>349250</xdr:colOff>
      <xdr:row>94</xdr:row>
      <xdr:rowOff>31750</xdr:rowOff>
    </xdr:to>
    <xdr:sp macro="" textlink="">
      <xdr:nvSpPr>
        <xdr:cNvPr id="20" name="線吹き出し 1 (枠付き)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08173" y="20183475"/>
          <a:ext cx="2816227" cy="581025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(B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から四段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(A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四、現段位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:A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609599</xdr:colOff>
      <xdr:row>97</xdr:row>
      <xdr:rowOff>0</xdr:rowOff>
    </xdr:from>
    <xdr:to>
      <xdr:col>16</xdr:col>
      <xdr:colOff>857249</xdr:colOff>
      <xdr:row>98</xdr:row>
      <xdr:rowOff>114301</xdr:rowOff>
    </xdr:to>
    <xdr:sp macro="" textlink="">
      <xdr:nvSpPr>
        <xdr:cNvPr id="23" name="線吹き出し 1 (枠付き) 1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699499" y="5029200"/>
          <a:ext cx="1479550" cy="311151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昇級のみの場合は空欄可</a:t>
          </a:r>
        </a:p>
      </xdr:txBody>
    </xdr:sp>
    <xdr:clientData/>
  </xdr:twoCellAnchor>
  <xdr:twoCellAnchor>
    <xdr:from>
      <xdr:col>1</xdr:col>
      <xdr:colOff>561975</xdr:colOff>
      <xdr:row>99</xdr:row>
      <xdr:rowOff>9525</xdr:rowOff>
    </xdr:from>
    <xdr:to>
      <xdr:col>17</xdr:col>
      <xdr:colOff>9525</xdr:colOff>
      <xdr:row>101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69925" y="5432425"/>
          <a:ext cx="9645650" cy="574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1095375</xdr:colOff>
      <xdr:row>99</xdr:row>
      <xdr:rowOff>95250</xdr:rowOff>
    </xdr:from>
    <xdr:to>
      <xdr:col>13</xdr:col>
      <xdr:colOff>314324</xdr:colOff>
      <xdr:row>102</xdr:row>
      <xdr:rowOff>95251</xdr:rowOff>
    </xdr:to>
    <xdr:sp macro="" textlink="">
      <xdr:nvSpPr>
        <xdr:cNvPr id="27" name="線吹き出し 1 (枠付き) 2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073775" y="5518150"/>
          <a:ext cx="1682749" cy="590551"/>
        </a:xfrm>
        <a:prstGeom prst="borderCallout1">
          <a:avLst>
            <a:gd name="adj1" fmla="val 55901"/>
            <a:gd name="adj2" fmla="val 98736"/>
            <a:gd name="adj3" fmla="val 44543"/>
            <a:gd name="adj4" fmla="val 12792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降級の場合は以下を記載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・現級位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・最終出場大会（年月）</a:t>
          </a:r>
        </a:p>
      </xdr:txBody>
    </xdr:sp>
    <xdr:clientData/>
  </xdr:twoCellAnchor>
  <xdr:twoCellAnchor>
    <xdr:from>
      <xdr:col>2</xdr:col>
      <xdr:colOff>314326</xdr:colOff>
      <xdr:row>100</xdr:row>
      <xdr:rowOff>104776</xdr:rowOff>
    </xdr:from>
    <xdr:to>
      <xdr:col>4</xdr:col>
      <xdr:colOff>63500</xdr:colOff>
      <xdr:row>101</xdr:row>
      <xdr:rowOff>190500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 flipV="1">
          <a:off x="987426" y="22018626"/>
          <a:ext cx="396874" cy="2825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149224</xdr:colOff>
      <xdr:row>101</xdr:row>
      <xdr:rowOff>53976</xdr:rowOff>
    </xdr:from>
    <xdr:to>
      <xdr:col>7</xdr:col>
      <xdr:colOff>111125</xdr:colOff>
      <xdr:row>103</xdr:row>
      <xdr:rowOff>53976</xdr:rowOff>
    </xdr:to>
    <xdr:sp macro="" textlink="">
      <xdr:nvSpPr>
        <xdr:cNvPr id="30" name="線吹き出し 1 (枠付き) 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470024" y="22164676"/>
          <a:ext cx="1676401" cy="393700"/>
        </a:xfrm>
        <a:prstGeom prst="borderCallout1">
          <a:avLst>
            <a:gd name="adj1" fmla="val 46810"/>
            <a:gd name="adj2" fmla="val -66"/>
            <a:gd name="adj3" fmla="val -206510"/>
            <a:gd name="adj4" fmla="val -31930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昇級・降級のみの場合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新段位欄に「－」を記入する。</a:t>
          </a:r>
        </a:p>
      </xdr:txBody>
    </xdr:sp>
    <xdr:clientData/>
  </xdr:twoCellAnchor>
  <xdr:twoCellAnchor>
    <xdr:from>
      <xdr:col>4</xdr:col>
      <xdr:colOff>171452</xdr:colOff>
      <xdr:row>49</xdr:row>
      <xdr:rowOff>3176</xdr:rowOff>
    </xdr:from>
    <xdr:to>
      <xdr:col>6</xdr:col>
      <xdr:colOff>273050</xdr:colOff>
      <xdr:row>49</xdr:row>
      <xdr:rowOff>57150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H="1" flipV="1">
          <a:off x="1492252" y="11153776"/>
          <a:ext cx="711198" cy="539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488950</xdr:colOff>
      <xdr:row>22</xdr:row>
      <xdr:rowOff>6350</xdr:rowOff>
    </xdr:from>
    <xdr:to>
      <xdr:col>8</xdr:col>
      <xdr:colOff>605791</xdr:colOff>
      <xdr:row>24</xdr:row>
      <xdr:rowOff>84455</xdr:rowOff>
    </xdr:to>
    <xdr:sp macro="" textlink="">
      <xdr:nvSpPr>
        <xdr:cNvPr id="44" name="線吹き出し 1 (枠付き)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19350" y="5232400"/>
          <a:ext cx="1564641" cy="471805"/>
        </a:xfrm>
        <a:prstGeom prst="borderCallout1">
          <a:avLst>
            <a:gd name="adj1" fmla="val 46810"/>
            <a:gd name="adj2" fmla="val -66"/>
            <a:gd name="adj3" fmla="val 106390"/>
            <a:gd name="adj4" fmla="val -52892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4</xdr:col>
      <xdr:colOff>304800</xdr:colOff>
      <xdr:row>21</xdr:row>
      <xdr:rowOff>127000</xdr:rowOff>
    </xdr:from>
    <xdr:to>
      <xdr:col>6</xdr:col>
      <xdr:colOff>431800</xdr:colOff>
      <xdr:row>22</xdr:row>
      <xdr:rowOff>82550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H="1" flipV="1">
          <a:off x="1625600" y="5156200"/>
          <a:ext cx="736600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273050</xdr:colOff>
      <xdr:row>24</xdr:row>
      <xdr:rowOff>107950</xdr:rowOff>
    </xdr:from>
    <xdr:to>
      <xdr:col>15</xdr:col>
      <xdr:colOff>533400</xdr:colOff>
      <xdr:row>27</xdr:row>
      <xdr:rowOff>38100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H="1" flipV="1">
          <a:off x="7715250" y="5727700"/>
          <a:ext cx="90805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48</xdr:row>
      <xdr:rowOff>63500</xdr:rowOff>
    </xdr:from>
    <xdr:to>
      <xdr:col>8</xdr:col>
      <xdr:colOff>466091</xdr:colOff>
      <xdr:row>50</xdr:row>
      <xdr:rowOff>141605</xdr:rowOff>
    </xdr:to>
    <xdr:sp macro="" textlink="">
      <xdr:nvSpPr>
        <xdr:cNvPr id="50" name="線吹き出し 1 (枠付き)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79650" y="11017250"/>
          <a:ext cx="1564641" cy="471805"/>
        </a:xfrm>
        <a:prstGeom prst="borderCallout1">
          <a:avLst>
            <a:gd name="adj1" fmla="val 46810"/>
            <a:gd name="adj2" fmla="val -66"/>
            <a:gd name="adj3" fmla="val 145421"/>
            <a:gd name="adj4" fmla="val -4396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17</xdr:col>
      <xdr:colOff>12700</xdr:colOff>
      <xdr:row>57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73100" y="11544300"/>
          <a:ext cx="9645650" cy="1181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234948</xdr:colOff>
      <xdr:row>52</xdr:row>
      <xdr:rowOff>136525</xdr:rowOff>
    </xdr:from>
    <xdr:to>
      <xdr:col>11</xdr:col>
      <xdr:colOff>3175</xdr:colOff>
      <xdr:row>55</xdr:row>
      <xdr:rowOff>127000</xdr:rowOff>
    </xdr:to>
    <xdr:sp macro="" textlink="">
      <xdr:nvSpPr>
        <xdr:cNvPr id="53" name="線吹き出し 1 (枠付き) 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165348" y="11877675"/>
          <a:ext cx="2816227" cy="581025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無段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(D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から弐段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(C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無、新出場級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:C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342900</xdr:colOff>
      <xdr:row>57</xdr:row>
      <xdr:rowOff>69850</xdr:rowOff>
    </xdr:from>
    <xdr:to>
      <xdr:col>8</xdr:col>
      <xdr:colOff>459741</xdr:colOff>
      <xdr:row>59</xdr:row>
      <xdr:rowOff>147955</xdr:rowOff>
    </xdr:to>
    <xdr:sp macro="" textlink="">
      <xdr:nvSpPr>
        <xdr:cNvPr id="57" name="線吹き出し 1 (枠付き)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73300" y="12795250"/>
          <a:ext cx="1564641" cy="471805"/>
        </a:xfrm>
        <a:prstGeom prst="borderCallout1">
          <a:avLst>
            <a:gd name="adj1" fmla="val 46810"/>
            <a:gd name="adj2" fmla="val -66"/>
            <a:gd name="adj3" fmla="val 145421"/>
            <a:gd name="adj4" fmla="val -4396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1</xdr:col>
      <xdr:colOff>527050</xdr:colOff>
      <xdr:row>60</xdr:row>
      <xdr:rowOff>6350</xdr:rowOff>
    </xdr:from>
    <xdr:to>
      <xdr:col>17</xdr:col>
      <xdr:colOff>6350</xdr:colOff>
      <xdr:row>66</xdr:row>
      <xdr:rowOff>6350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66750" y="13322300"/>
          <a:ext cx="9645650" cy="1181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336548</xdr:colOff>
      <xdr:row>61</xdr:row>
      <xdr:rowOff>111125</xdr:rowOff>
    </xdr:from>
    <xdr:to>
      <xdr:col>11</xdr:col>
      <xdr:colOff>104775</xdr:colOff>
      <xdr:row>64</xdr:row>
      <xdr:rowOff>101600</xdr:rowOff>
    </xdr:to>
    <xdr:sp macro="" textlink="">
      <xdr:nvSpPr>
        <xdr:cNvPr id="59" name="線吹き出し 1 (枠付き) 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66948" y="13623925"/>
          <a:ext cx="2816227" cy="581025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(C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から参段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(B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初、新出場級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:B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215902</xdr:colOff>
      <xdr:row>57</xdr:row>
      <xdr:rowOff>174626</xdr:rowOff>
    </xdr:from>
    <xdr:to>
      <xdr:col>6</xdr:col>
      <xdr:colOff>317500</xdr:colOff>
      <xdr:row>58</xdr:row>
      <xdr:rowOff>31750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 flipV="1">
          <a:off x="1536702" y="12900026"/>
          <a:ext cx="711198" cy="539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488950</xdr:colOff>
      <xdr:row>86</xdr:row>
      <xdr:rowOff>6350</xdr:rowOff>
    </xdr:from>
    <xdr:to>
      <xdr:col>8</xdr:col>
      <xdr:colOff>605791</xdr:colOff>
      <xdr:row>88</xdr:row>
      <xdr:rowOff>84455</xdr:rowOff>
    </xdr:to>
    <xdr:sp macro="" textlink="">
      <xdr:nvSpPr>
        <xdr:cNvPr id="65" name="線吹き出し 1 (枠付き)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419350" y="19754850"/>
          <a:ext cx="1564641" cy="471805"/>
        </a:xfrm>
        <a:prstGeom prst="borderCallout1">
          <a:avLst>
            <a:gd name="adj1" fmla="val 46810"/>
            <a:gd name="adj2" fmla="val -66"/>
            <a:gd name="adj3" fmla="val 106390"/>
            <a:gd name="adj4" fmla="val -52892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新出場級欄に「－」を記入する。</a:t>
          </a:r>
        </a:p>
      </xdr:txBody>
    </xdr:sp>
    <xdr:clientData/>
  </xdr:twoCellAnchor>
  <xdr:twoCellAnchor>
    <xdr:from>
      <xdr:col>4</xdr:col>
      <xdr:colOff>273050</xdr:colOff>
      <xdr:row>54</xdr:row>
      <xdr:rowOff>158750</xdr:rowOff>
    </xdr:from>
    <xdr:to>
      <xdr:col>6</xdr:col>
      <xdr:colOff>254000</xdr:colOff>
      <xdr:row>56</xdr:row>
      <xdr:rowOff>12700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1593850" y="12293600"/>
          <a:ext cx="590550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273050</xdr:colOff>
      <xdr:row>63</xdr:row>
      <xdr:rowOff>139700</xdr:rowOff>
    </xdr:from>
    <xdr:to>
      <xdr:col>6</xdr:col>
      <xdr:colOff>254000</xdr:colOff>
      <xdr:row>64</xdr:row>
      <xdr:rowOff>190500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1593850" y="14046200"/>
          <a:ext cx="590550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317500</xdr:colOff>
      <xdr:row>93</xdr:row>
      <xdr:rowOff>133350</xdr:rowOff>
    </xdr:from>
    <xdr:to>
      <xdr:col>5</xdr:col>
      <xdr:colOff>260350</xdr:colOff>
      <xdr:row>94</xdr:row>
      <xdr:rowOff>184150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>
          <a:off x="1314450" y="20669250"/>
          <a:ext cx="590550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889000</xdr:colOff>
      <xdr:row>6</xdr:row>
      <xdr:rowOff>1</xdr:rowOff>
    </xdr:from>
    <xdr:to>
      <xdr:col>15</xdr:col>
      <xdr:colOff>713741</xdr:colOff>
      <xdr:row>6</xdr:row>
      <xdr:rowOff>317501</xdr:rowOff>
    </xdr:to>
    <xdr:sp macro="" textlink="">
      <xdr:nvSpPr>
        <xdr:cNvPr id="32" name="線吹き出し 1 (枠付き)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239000" y="1733551"/>
          <a:ext cx="1564641" cy="317500"/>
        </a:xfrm>
        <a:prstGeom prst="borderCallout1">
          <a:avLst>
            <a:gd name="adj1" fmla="val 11817"/>
            <a:gd name="adj2" fmla="val 60405"/>
            <a:gd name="adj3" fmla="val -51079"/>
            <a:gd name="adj4" fmla="val 7616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申請書送付日を記入</a:t>
          </a:r>
        </a:p>
      </xdr:txBody>
    </xdr:sp>
    <xdr:clientData/>
  </xdr:twoCellAnchor>
  <xdr:twoCellAnchor>
    <xdr:from>
      <xdr:col>13</xdr:col>
      <xdr:colOff>6350</xdr:colOff>
      <xdr:row>46</xdr:row>
      <xdr:rowOff>82550</xdr:rowOff>
    </xdr:from>
    <xdr:to>
      <xdr:col>16</xdr:col>
      <xdr:colOff>514350</xdr:colOff>
      <xdr:row>49</xdr:row>
      <xdr:rowOff>12700</xdr:rowOff>
    </xdr:to>
    <xdr:sp macro="" textlink="">
      <xdr:nvSpPr>
        <xdr:cNvPr id="54" name="線吹き出し 1 (枠付き)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448550" y="10299700"/>
          <a:ext cx="2387600" cy="863600"/>
        </a:xfrm>
        <a:prstGeom prst="borderCallout1">
          <a:avLst>
            <a:gd name="adj1" fmla="val 81020"/>
            <a:gd name="adj2" fmla="val 89243"/>
            <a:gd name="adj3" fmla="val 105730"/>
            <a:gd name="adj4" fmla="val 122840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ysClr val="windowText" lastClr="000000"/>
              </a:solidFill>
            </a:rPr>
            <a:t>D</a:t>
          </a:r>
          <a:r>
            <a:rPr kumimoji="1" lang="ja-JP" altLang="en-US" sz="1000">
              <a:solidFill>
                <a:sysClr val="windowText" lastClr="000000"/>
              </a:solidFill>
            </a:rPr>
            <a:t>級初段で全日本かるた協会への入会を希望する場合、チェックを入れる。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初年度は年会費免除ですが、次年度から年会費が掛かります。</a:t>
          </a:r>
        </a:p>
      </xdr:txBody>
    </xdr:sp>
    <xdr:clientData/>
  </xdr:twoCellAnchor>
  <xdr:twoCellAnchor>
    <xdr:from>
      <xdr:col>11</xdr:col>
      <xdr:colOff>603250</xdr:colOff>
      <xdr:row>7</xdr:row>
      <xdr:rowOff>107950</xdr:rowOff>
    </xdr:from>
    <xdr:to>
      <xdr:col>16</xdr:col>
      <xdr:colOff>539750</xdr:colOff>
      <xdr:row>8</xdr:row>
      <xdr:rowOff>139700</xdr:rowOff>
    </xdr:to>
    <xdr:sp macro="" textlink="">
      <xdr:nvSpPr>
        <xdr:cNvPr id="55" name="線吹き出し 1 (枠付き)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581650" y="2209800"/>
          <a:ext cx="4279900" cy="400050"/>
        </a:xfrm>
        <a:prstGeom prst="borderCallout1">
          <a:avLst>
            <a:gd name="adj1" fmla="val 81020"/>
            <a:gd name="adj2" fmla="val 89243"/>
            <a:gd name="adj3" fmla="val 124778"/>
            <a:gd name="adj4" fmla="val 111564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ysClr val="windowText" lastClr="000000"/>
              </a:solidFill>
            </a:rPr>
            <a:t>D</a:t>
          </a:r>
          <a:r>
            <a:rPr kumimoji="1" lang="ja-JP" altLang="en-US" sz="1000">
              <a:solidFill>
                <a:sysClr val="windowText" lastClr="000000"/>
              </a:solidFill>
            </a:rPr>
            <a:t>級初段で全日本かるた協会への入会を希望する場合、チェックを入れる。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初年度は年会費免除ですが、次年度から年会費が掛かります。</a:t>
          </a:r>
        </a:p>
      </xdr:txBody>
    </xdr:sp>
    <xdr:clientData/>
  </xdr:twoCellAnchor>
  <xdr:twoCellAnchor>
    <xdr:from>
      <xdr:col>17</xdr:col>
      <xdr:colOff>311150</xdr:colOff>
      <xdr:row>4</xdr:row>
      <xdr:rowOff>279400</xdr:rowOff>
    </xdr:from>
    <xdr:to>
      <xdr:col>19</xdr:col>
      <xdr:colOff>12700</xdr:colOff>
      <xdr:row>26</xdr:row>
      <xdr:rowOff>31750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8754156A-68D4-4B09-AF99-8067C4E3F2DD}"/>
            </a:ext>
          </a:extLst>
        </xdr:cNvPr>
        <xdr:cNvSpPr/>
      </xdr:nvSpPr>
      <xdr:spPr>
        <a:xfrm>
          <a:off x="10617200" y="1289050"/>
          <a:ext cx="349250" cy="4756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869950</xdr:colOff>
      <xdr:row>10</xdr:row>
      <xdr:rowOff>38100</xdr:rowOff>
    </xdr:from>
    <xdr:to>
      <xdr:col>17</xdr:col>
      <xdr:colOff>158750</xdr:colOff>
      <xdr:row>11</xdr:row>
      <xdr:rowOff>152400</xdr:rowOff>
    </xdr:to>
    <xdr:sp macro="" textlink="">
      <xdr:nvSpPr>
        <xdr:cNvPr id="34" name="線吹き出し 1 (枠付き) 6">
          <a:extLst>
            <a:ext uri="{FF2B5EF4-FFF2-40B4-BE49-F238E27FC236}">
              <a16:creationId xmlns:a16="http://schemas.microsoft.com/office/drawing/2014/main" id="{38A770BA-F5A5-FCC3-567F-084F851664B8}"/>
            </a:ext>
          </a:extLst>
        </xdr:cNvPr>
        <xdr:cNvSpPr/>
      </xdr:nvSpPr>
      <xdr:spPr>
        <a:xfrm>
          <a:off x="5848350" y="2901950"/>
          <a:ext cx="4616450" cy="311150"/>
        </a:xfrm>
        <a:prstGeom prst="borderCallout1">
          <a:avLst>
            <a:gd name="adj1" fmla="val 84195"/>
            <a:gd name="adj2" fmla="val 98141"/>
            <a:gd name="adj3" fmla="val 116841"/>
            <a:gd name="adj4" fmla="val 104219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段位申請に合わせて、届出済の住所・電話番号を変更する場合、チェックを入れる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755650</xdr:colOff>
      <xdr:row>12</xdr:row>
      <xdr:rowOff>44451</xdr:rowOff>
    </xdr:from>
    <xdr:to>
      <xdr:col>13</xdr:col>
      <xdr:colOff>82550</xdr:colOff>
      <xdr:row>13</xdr:row>
      <xdr:rowOff>165101</xdr:rowOff>
    </xdr:to>
    <xdr:sp macro="" textlink="">
      <xdr:nvSpPr>
        <xdr:cNvPr id="35" name="線吹き出し 1 (枠付き) 6">
          <a:extLst>
            <a:ext uri="{FF2B5EF4-FFF2-40B4-BE49-F238E27FC236}">
              <a16:creationId xmlns:a16="http://schemas.microsoft.com/office/drawing/2014/main" id="{712C9D8D-05FB-4CAE-9AFF-09314A047DCF}"/>
            </a:ext>
          </a:extLst>
        </xdr:cNvPr>
        <xdr:cNvSpPr/>
      </xdr:nvSpPr>
      <xdr:spPr>
        <a:xfrm>
          <a:off x="5734050" y="3302001"/>
          <a:ext cx="1790700" cy="317500"/>
        </a:xfrm>
        <a:prstGeom prst="borderCallout1">
          <a:avLst>
            <a:gd name="adj1" fmla="val 87817"/>
            <a:gd name="adj2" fmla="val 28749"/>
            <a:gd name="adj3" fmla="val 162921"/>
            <a:gd name="adj4" fmla="val 465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本人もしくは保護者の連絡先</a:t>
          </a:r>
        </a:p>
      </xdr:txBody>
    </xdr:sp>
    <xdr:clientData/>
  </xdr:twoCellAnchor>
  <xdr:twoCellAnchor>
    <xdr:from>
      <xdr:col>8</xdr:col>
      <xdr:colOff>50800</xdr:colOff>
      <xdr:row>11</xdr:row>
      <xdr:rowOff>38100</xdr:rowOff>
    </xdr:from>
    <xdr:to>
      <xdr:col>11</xdr:col>
      <xdr:colOff>641350</xdr:colOff>
      <xdr:row>13</xdr:row>
      <xdr:rowOff>116205</xdr:rowOff>
    </xdr:to>
    <xdr:sp macro="" textlink="">
      <xdr:nvSpPr>
        <xdr:cNvPr id="36" name="線吹き出し 1 (枠付き) 6">
          <a:extLst>
            <a:ext uri="{FF2B5EF4-FFF2-40B4-BE49-F238E27FC236}">
              <a16:creationId xmlns:a16="http://schemas.microsoft.com/office/drawing/2014/main" id="{DD7B1430-80D9-4F9C-AB92-E2EDAB85F2BE}"/>
            </a:ext>
          </a:extLst>
        </xdr:cNvPr>
        <xdr:cNvSpPr/>
      </xdr:nvSpPr>
      <xdr:spPr>
        <a:xfrm>
          <a:off x="3429000" y="3098800"/>
          <a:ext cx="2190750" cy="471805"/>
        </a:xfrm>
        <a:prstGeom prst="borderCallout1">
          <a:avLst>
            <a:gd name="adj1" fmla="val 46810"/>
            <a:gd name="adj2" fmla="val -66"/>
            <a:gd name="adj3" fmla="val 126579"/>
            <a:gd name="adj4" fmla="val -4239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フリガナはカタカナで記入する。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姓と名の間は半角スペースを空ける。</a:t>
          </a:r>
        </a:p>
      </xdr:txBody>
    </xdr:sp>
    <xdr:clientData/>
  </xdr:twoCellAnchor>
  <xdr:twoCellAnchor>
    <xdr:from>
      <xdr:col>6</xdr:col>
      <xdr:colOff>628650</xdr:colOff>
      <xdr:row>19</xdr:row>
      <xdr:rowOff>184151</xdr:rowOff>
    </xdr:from>
    <xdr:to>
      <xdr:col>10</xdr:col>
      <xdr:colOff>374650</xdr:colOff>
      <xdr:row>21</xdr:row>
      <xdr:rowOff>171451</xdr:rowOff>
    </xdr:to>
    <xdr:sp macro="" textlink="">
      <xdr:nvSpPr>
        <xdr:cNvPr id="37" name="線吹き出し 1 (枠付き) 6">
          <a:extLst>
            <a:ext uri="{FF2B5EF4-FFF2-40B4-BE49-F238E27FC236}">
              <a16:creationId xmlns:a16="http://schemas.microsoft.com/office/drawing/2014/main" id="{7AFACB9F-5DB1-4418-9BEC-7CA790A38A16}"/>
            </a:ext>
          </a:extLst>
        </xdr:cNvPr>
        <xdr:cNvSpPr/>
      </xdr:nvSpPr>
      <xdr:spPr>
        <a:xfrm>
          <a:off x="2559050" y="4819651"/>
          <a:ext cx="2190750" cy="381000"/>
        </a:xfrm>
        <a:prstGeom prst="borderCallout1">
          <a:avLst>
            <a:gd name="adj1" fmla="val 46810"/>
            <a:gd name="adj2" fmla="val -66"/>
            <a:gd name="adj3" fmla="val -23828"/>
            <a:gd name="adj4" fmla="val -110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姓と名の間は半角スペースを空ける。</a:t>
          </a:r>
        </a:p>
      </xdr:txBody>
    </xdr:sp>
    <xdr:clientData/>
  </xdr:twoCellAnchor>
  <xdr:twoCellAnchor>
    <xdr:from>
      <xdr:col>9</xdr:col>
      <xdr:colOff>222250</xdr:colOff>
      <xdr:row>17</xdr:row>
      <xdr:rowOff>44450</xdr:rowOff>
    </xdr:from>
    <xdr:to>
      <xdr:col>12</xdr:col>
      <xdr:colOff>184150</xdr:colOff>
      <xdr:row>19</xdr:row>
      <xdr:rowOff>122555</xdr:rowOff>
    </xdr:to>
    <xdr:sp macro="" textlink="">
      <xdr:nvSpPr>
        <xdr:cNvPr id="38" name="線吹き出し 1 (枠付き) 6">
          <a:extLst>
            <a:ext uri="{FF2B5EF4-FFF2-40B4-BE49-F238E27FC236}">
              <a16:creationId xmlns:a16="http://schemas.microsoft.com/office/drawing/2014/main" id="{C38141EE-5DF9-4398-8952-CFB5447ADF95}"/>
            </a:ext>
          </a:extLst>
        </xdr:cNvPr>
        <xdr:cNvSpPr/>
      </xdr:nvSpPr>
      <xdr:spPr>
        <a:xfrm>
          <a:off x="4343400" y="4286250"/>
          <a:ext cx="2190750" cy="471805"/>
        </a:xfrm>
        <a:prstGeom prst="borderCallout1">
          <a:avLst>
            <a:gd name="adj1" fmla="val 46810"/>
            <a:gd name="adj2" fmla="val -66"/>
            <a:gd name="adj3" fmla="val -51080"/>
            <a:gd name="adj4" fmla="val -2674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生年月日は西暦で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段目に記入する。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段目のグレー部分は自動表示）</a:t>
          </a:r>
        </a:p>
      </xdr:txBody>
    </xdr:sp>
    <xdr:clientData/>
  </xdr:twoCellAnchor>
  <xdr:twoCellAnchor>
    <xdr:from>
      <xdr:col>12</xdr:col>
      <xdr:colOff>603250</xdr:colOff>
      <xdr:row>16</xdr:row>
      <xdr:rowOff>50800</xdr:rowOff>
    </xdr:from>
    <xdr:to>
      <xdr:col>15</xdr:col>
      <xdr:colOff>1054100</xdr:colOff>
      <xdr:row>18</xdr:row>
      <xdr:rowOff>128905</xdr:rowOff>
    </xdr:to>
    <xdr:sp macro="" textlink="">
      <xdr:nvSpPr>
        <xdr:cNvPr id="39" name="線吹き出し 1 (枠付き) 6">
          <a:extLst>
            <a:ext uri="{FF2B5EF4-FFF2-40B4-BE49-F238E27FC236}">
              <a16:creationId xmlns:a16="http://schemas.microsoft.com/office/drawing/2014/main" id="{8D86885E-477D-46D5-B988-BE361DBFE414}"/>
            </a:ext>
          </a:extLst>
        </xdr:cNvPr>
        <xdr:cNvSpPr/>
      </xdr:nvSpPr>
      <xdr:spPr>
        <a:xfrm>
          <a:off x="6953250" y="4095750"/>
          <a:ext cx="2190750" cy="471805"/>
        </a:xfrm>
        <a:prstGeom prst="borderCallout1">
          <a:avLst>
            <a:gd name="adj1" fmla="val 46810"/>
            <a:gd name="adj2" fmla="val -66"/>
            <a:gd name="adj3" fmla="val -61847"/>
            <a:gd name="adj4" fmla="val -4587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郵便番号、都道府県名は分けて記入する。</a:t>
          </a:r>
        </a:p>
      </xdr:txBody>
    </xdr:sp>
    <xdr:clientData/>
  </xdr:twoCellAnchor>
  <xdr:twoCellAnchor>
    <xdr:from>
      <xdr:col>11</xdr:col>
      <xdr:colOff>158750</xdr:colOff>
      <xdr:row>20</xdr:row>
      <xdr:rowOff>127000</xdr:rowOff>
    </xdr:from>
    <xdr:to>
      <xdr:col>14</xdr:col>
      <xdr:colOff>31750</xdr:colOff>
      <xdr:row>23</xdr:row>
      <xdr:rowOff>69850</xdr:rowOff>
    </xdr:to>
    <xdr:sp macro="" textlink="">
      <xdr:nvSpPr>
        <xdr:cNvPr id="40" name="線吹き出し 1 (枠付き) 6">
          <a:extLst>
            <a:ext uri="{FF2B5EF4-FFF2-40B4-BE49-F238E27FC236}">
              <a16:creationId xmlns:a16="http://schemas.microsoft.com/office/drawing/2014/main" id="{84ED9BF0-E274-F6D1-9273-E8745DE69B56}"/>
            </a:ext>
          </a:extLst>
        </xdr:cNvPr>
        <xdr:cNvSpPr/>
      </xdr:nvSpPr>
      <xdr:spPr>
        <a:xfrm>
          <a:off x="5137150" y="4959350"/>
          <a:ext cx="2660650" cy="533400"/>
        </a:xfrm>
        <a:prstGeom prst="borderCallout1">
          <a:avLst>
            <a:gd name="adj1" fmla="val 46810"/>
            <a:gd name="adj2" fmla="val -66"/>
            <a:gd name="adj3" fmla="val 96907"/>
            <a:gd name="adj4" fmla="val -1242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住所に対応する正しい郵便番号を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ysClr val="windowText" lastClr="000000"/>
              </a:solidFill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</a:rPr>
            <a:t>桁</a:t>
          </a:r>
          <a:r>
            <a:rPr kumimoji="1" lang="en-US" altLang="ja-JP" sz="1000">
              <a:solidFill>
                <a:sysClr val="windowText" lastClr="000000"/>
              </a:solidFill>
            </a:rPr>
            <a:t>-4</a:t>
          </a:r>
          <a:r>
            <a:rPr kumimoji="1" lang="ja-JP" altLang="en-US" sz="1000">
              <a:solidFill>
                <a:sysClr val="windowText" lastClr="000000"/>
              </a:solidFill>
            </a:rPr>
            <a:t>桁（すべて半角）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の形式（日本国内の場合）で記入する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</xdr:row>
      <xdr:rowOff>133350</xdr:rowOff>
    </xdr:from>
    <xdr:to>
      <xdr:col>9</xdr:col>
      <xdr:colOff>1266825</xdr:colOff>
      <xdr:row>7</xdr:row>
      <xdr:rowOff>161925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81550" y="1733550"/>
          <a:ext cx="2962275" cy="409575"/>
        </a:xfrm>
        <a:prstGeom prst="borderCallout1">
          <a:avLst>
            <a:gd name="adj1" fmla="val 46810"/>
            <a:gd name="adj2" fmla="val -66"/>
            <a:gd name="adj3" fmla="val 139527"/>
            <a:gd name="adj4" fmla="val -85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級勝数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勝の場合、順位の記入は不要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11</xdr:row>
      <xdr:rowOff>0</xdr:rowOff>
    </xdr:from>
    <xdr:to>
      <xdr:col>3</xdr:col>
      <xdr:colOff>304801</xdr:colOff>
      <xdr:row>11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85851" y="2838450"/>
          <a:ext cx="3048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15</xdr:col>
      <xdr:colOff>1047750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33425" y="3448050"/>
          <a:ext cx="10220325" cy="1685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66675</xdr:colOff>
      <xdr:row>18</xdr:row>
      <xdr:rowOff>133350</xdr:rowOff>
    </xdr:from>
    <xdr:to>
      <xdr:col>11</xdr:col>
      <xdr:colOff>704850</xdr:colOff>
      <xdr:row>19</xdr:row>
      <xdr:rowOff>238126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476500" y="5105400"/>
          <a:ext cx="3562350" cy="409576"/>
        </a:xfrm>
        <a:prstGeom prst="borderCallout1">
          <a:avLst>
            <a:gd name="adj1" fmla="val 46810"/>
            <a:gd name="adj2" fmla="val -66"/>
            <a:gd name="adj3" fmla="val -21121"/>
            <a:gd name="adj4" fmla="val -15471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実力段の場合、具体的な大会名・開催年月・成績を記載する</a:t>
          </a:r>
        </a:p>
      </xdr:txBody>
    </xdr:sp>
    <xdr:clientData/>
  </xdr:twoCellAnchor>
  <xdr:twoCellAnchor>
    <xdr:from>
      <xdr:col>5</xdr:col>
      <xdr:colOff>85725</xdr:colOff>
      <xdr:row>12</xdr:row>
      <xdr:rowOff>38098</xdr:rowOff>
    </xdr:from>
    <xdr:to>
      <xdr:col>9</xdr:col>
      <xdr:colOff>238124</xdr:colOff>
      <xdr:row>13</xdr:row>
      <xdr:rowOff>19049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181225" y="3181348"/>
          <a:ext cx="2457449" cy="285751"/>
        </a:xfrm>
        <a:prstGeom prst="borderCallout1">
          <a:avLst>
            <a:gd name="adj1" fmla="val 50144"/>
            <a:gd name="adj2" fmla="val -760"/>
            <a:gd name="adj3" fmla="val -26219"/>
            <a:gd name="adj4" fmla="val -3231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実力段に○をつける</a:t>
          </a:r>
        </a:p>
      </xdr:txBody>
    </xdr:sp>
    <xdr:clientData/>
  </xdr:twoCellAnchor>
  <xdr:twoCellAnchor>
    <xdr:from>
      <xdr:col>3</xdr:col>
      <xdr:colOff>15241</xdr:colOff>
      <xdr:row>3</xdr:row>
      <xdr:rowOff>144781</xdr:rowOff>
    </xdr:from>
    <xdr:to>
      <xdr:col>6</xdr:col>
      <xdr:colOff>129541</xdr:colOff>
      <xdr:row>4</xdr:row>
      <xdr:rowOff>150497</xdr:rowOff>
    </xdr:to>
    <xdr:sp macro="" textlink="">
      <xdr:nvSpPr>
        <xdr:cNvPr id="7" name="線吹き出し 1 (枠付き)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998221" y="853441"/>
          <a:ext cx="1310640" cy="310516"/>
        </a:xfrm>
        <a:prstGeom prst="borderCallout1">
          <a:avLst>
            <a:gd name="adj1" fmla="val 60811"/>
            <a:gd name="adj2" fmla="val -760"/>
            <a:gd name="adj3" fmla="val 117781"/>
            <a:gd name="adj4" fmla="val -218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申請者は所属会会長</a:t>
          </a:r>
        </a:p>
      </xdr:txBody>
    </xdr:sp>
    <xdr:clientData/>
  </xdr:twoCellAnchor>
  <xdr:twoCellAnchor>
    <xdr:from>
      <xdr:col>6</xdr:col>
      <xdr:colOff>142875</xdr:colOff>
      <xdr:row>3</xdr:row>
      <xdr:rowOff>266701</xdr:rowOff>
    </xdr:from>
    <xdr:to>
      <xdr:col>9</xdr:col>
      <xdr:colOff>175260</xdr:colOff>
      <xdr:row>5</xdr:row>
      <xdr:rowOff>205740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322195" y="975361"/>
          <a:ext cx="1830705" cy="609599"/>
        </a:xfrm>
        <a:prstGeom prst="line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129540</xdr:colOff>
      <xdr:row>0</xdr:row>
      <xdr:rowOff>182880</xdr:rowOff>
    </xdr:from>
    <xdr:to>
      <xdr:col>8</xdr:col>
      <xdr:colOff>655320</xdr:colOff>
      <xdr:row>2</xdr:row>
      <xdr:rowOff>144780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308860" y="182880"/>
          <a:ext cx="159258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《</a:t>
          </a:r>
          <a:r>
            <a:rPr kumimoji="1" lang="ja-JP" altLang="en-US" sz="1400" b="1">
              <a:solidFill>
                <a:srgbClr val="FF0000"/>
              </a:solidFill>
            </a:rPr>
            <a:t>申請書記入例</a:t>
          </a:r>
          <a:r>
            <a:rPr kumimoji="1" lang="en-US" altLang="ja-JP" sz="1400" b="1">
              <a:solidFill>
                <a:srgbClr val="FF0000"/>
              </a:solidFill>
            </a:rPr>
            <a:t>》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449580</xdr:colOff>
      <xdr:row>1</xdr:row>
      <xdr:rowOff>76200</xdr:rowOff>
    </xdr:from>
    <xdr:to>
      <xdr:col>21</xdr:col>
      <xdr:colOff>182880</xdr:colOff>
      <xdr:row>5</xdr:row>
      <xdr:rowOff>7620</xdr:rowOff>
    </xdr:to>
    <xdr:sp macro="" textlink="">
      <xdr:nvSpPr>
        <xdr:cNvPr id="10" name="吹き出し: 円形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427720" y="266700"/>
          <a:ext cx="3154680" cy="1059180"/>
        </a:xfrm>
        <a:prstGeom prst="wedgeEllipseCallout">
          <a:avLst>
            <a:gd name="adj1" fmla="val -98195"/>
            <a:gd name="adj2" fmla="val -1161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免許状を所属会宛へ送付を希望する場合は、連絡責任者等の住所、氏名を記入する。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15</xdr:col>
      <xdr:colOff>1047750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33425" y="3448050"/>
          <a:ext cx="10220325" cy="1685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647701</xdr:colOff>
      <xdr:row>11</xdr:row>
      <xdr:rowOff>0</xdr:rowOff>
    </xdr:from>
    <xdr:to>
      <xdr:col>5</xdr:col>
      <xdr:colOff>295276</xdr:colOff>
      <xdr:row>11</xdr:row>
      <xdr:rowOff>295275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085976" y="2838450"/>
          <a:ext cx="3048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781050</xdr:colOff>
      <xdr:row>12</xdr:row>
      <xdr:rowOff>38098</xdr:rowOff>
    </xdr:from>
    <xdr:to>
      <xdr:col>11</xdr:col>
      <xdr:colOff>314324</xdr:colOff>
      <xdr:row>13</xdr:row>
      <xdr:rowOff>19049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3190875" y="3181348"/>
          <a:ext cx="2457449" cy="285751"/>
        </a:xfrm>
        <a:prstGeom prst="borderCallout1">
          <a:avLst>
            <a:gd name="adj1" fmla="val 50144"/>
            <a:gd name="adj2" fmla="val -760"/>
            <a:gd name="adj3" fmla="val -26219"/>
            <a:gd name="adj4" fmla="val -3231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功労段に○をつける</a:t>
          </a:r>
        </a:p>
      </xdr:txBody>
    </xdr:sp>
    <xdr:clientData/>
  </xdr:twoCellAnchor>
  <xdr:twoCellAnchor>
    <xdr:from>
      <xdr:col>6</xdr:col>
      <xdr:colOff>781050</xdr:colOff>
      <xdr:row>16</xdr:row>
      <xdr:rowOff>152400</xdr:rowOff>
    </xdr:from>
    <xdr:to>
      <xdr:col>13</xdr:col>
      <xdr:colOff>85725</xdr:colOff>
      <xdr:row>17</xdr:row>
      <xdr:rowOff>91440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3190875" y="4514850"/>
          <a:ext cx="4914900" cy="243840"/>
        </a:xfrm>
        <a:prstGeom prst="borderCallout1">
          <a:avLst>
            <a:gd name="adj1" fmla="val 46810"/>
            <a:gd name="adj2" fmla="val -66"/>
            <a:gd name="adj3" fmla="val -52610"/>
            <a:gd name="adj4" fmla="val -342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推薦者名を記載する。申請内容に関しては、事前に推薦者の承認を得ること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19050</xdr:colOff>
      <xdr:row>3</xdr:row>
      <xdr:rowOff>142875</xdr:rowOff>
    </xdr:from>
    <xdr:to>
      <xdr:col>6</xdr:col>
      <xdr:colOff>133350</xdr:colOff>
      <xdr:row>4</xdr:row>
      <xdr:rowOff>148591</xdr:rowOff>
    </xdr:to>
    <xdr:sp macro="" textlink="">
      <xdr:nvSpPr>
        <xdr:cNvPr id="12" name="線吹き出し 1 (枠付き)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104900" y="857250"/>
          <a:ext cx="1438275" cy="310516"/>
        </a:xfrm>
        <a:prstGeom prst="borderCallout1">
          <a:avLst>
            <a:gd name="adj1" fmla="val 60811"/>
            <a:gd name="adj2" fmla="val -760"/>
            <a:gd name="adj3" fmla="val 117781"/>
            <a:gd name="adj4" fmla="val -218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申請者は所属会会長</a:t>
          </a:r>
        </a:p>
      </xdr:txBody>
    </xdr:sp>
    <xdr:clientData/>
  </xdr:twoCellAnchor>
  <xdr:twoCellAnchor>
    <xdr:from>
      <xdr:col>6</xdr:col>
      <xdr:colOff>146684</xdr:colOff>
      <xdr:row>3</xdr:row>
      <xdr:rowOff>264795</xdr:rowOff>
    </xdr:from>
    <xdr:to>
      <xdr:col>9</xdr:col>
      <xdr:colOff>179069</xdr:colOff>
      <xdr:row>5</xdr:row>
      <xdr:rowOff>203834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2556509" y="979170"/>
          <a:ext cx="2023110" cy="548639"/>
        </a:xfrm>
        <a:prstGeom prst="line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662940</xdr:colOff>
      <xdr:row>1</xdr:row>
      <xdr:rowOff>160020</xdr:rowOff>
    </xdr:from>
    <xdr:to>
      <xdr:col>21</xdr:col>
      <xdr:colOff>396240</xdr:colOff>
      <xdr:row>5</xdr:row>
      <xdr:rowOff>137160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641080" y="350520"/>
          <a:ext cx="3154680" cy="1104900"/>
        </a:xfrm>
        <a:prstGeom prst="wedgeEllipseCallout">
          <a:avLst>
            <a:gd name="adj1" fmla="val -98195"/>
            <a:gd name="adj2" fmla="val -1161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免許状を所属会宛へ送付を希望する場合は、連絡責任者等の住所、氏名を記入する。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76200</xdr:colOff>
      <xdr:row>0</xdr:row>
      <xdr:rowOff>175260</xdr:rowOff>
    </xdr:from>
    <xdr:to>
      <xdr:col>4</xdr:col>
      <xdr:colOff>365760</xdr:colOff>
      <xdr:row>2</xdr:row>
      <xdr:rowOff>137160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76200" y="175260"/>
          <a:ext cx="159258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《</a:t>
          </a:r>
          <a:r>
            <a:rPr kumimoji="1" lang="ja-JP" altLang="en-US" sz="1400" b="1">
              <a:solidFill>
                <a:srgbClr val="FF0000"/>
              </a:solidFill>
            </a:rPr>
            <a:t>申請書記入例</a:t>
          </a:r>
          <a:r>
            <a:rPr kumimoji="1" lang="en-US" altLang="ja-JP" sz="1400" b="1">
              <a:solidFill>
                <a:srgbClr val="FF0000"/>
              </a:solidFill>
            </a:rPr>
            <a:t>》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n-shinsa@ml.karuta.or.jp" TargetMode="External"/><Relationship Id="rId2" Type="http://schemas.openxmlformats.org/officeDocument/2006/relationships/hyperlink" Target="mailto:dan-shinsa@ml.karuta.or.jp" TargetMode="External"/><Relationship Id="rId1" Type="http://schemas.openxmlformats.org/officeDocument/2006/relationships/hyperlink" Target="mailto:dan-shinsa@ml.karuta.or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-shinsa@ml.karuta.or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showGridLines="0" tabSelected="1" view="pageBreakPreview" zoomScaleNormal="100" zoomScaleSheetLayoutView="100" workbookViewId="0">
      <selection sqref="A1:E1"/>
    </sheetView>
  </sheetViews>
  <sheetFormatPr defaultRowHeight="13"/>
  <cols>
    <col min="1" max="1" width="5.1796875" style="317" bestFit="1" customWidth="1"/>
    <col min="2" max="3" width="40.6328125" style="317" customWidth="1"/>
    <col min="4" max="4" width="40.6328125" style="328" customWidth="1"/>
    <col min="5" max="5" width="23.1796875" style="317" customWidth="1"/>
    <col min="6" max="6" width="1.36328125" style="317" customWidth="1"/>
    <col min="7" max="257" width="9" style="317"/>
    <col min="258" max="258" width="5.1796875" style="317" bestFit="1" customWidth="1"/>
    <col min="259" max="261" width="30.6328125" style="317" customWidth="1"/>
    <col min="262" max="513" width="9" style="317"/>
    <col min="514" max="514" width="5.1796875" style="317" bestFit="1" customWidth="1"/>
    <col min="515" max="517" width="30.6328125" style="317" customWidth="1"/>
    <col min="518" max="769" width="9" style="317"/>
    <col min="770" max="770" width="5.1796875" style="317" bestFit="1" customWidth="1"/>
    <col min="771" max="773" width="30.6328125" style="317" customWidth="1"/>
    <col min="774" max="1025" width="9" style="317"/>
    <col min="1026" max="1026" width="5.1796875" style="317" bestFit="1" customWidth="1"/>
    <col min="1027" max="1029" width="30.6328125" style="317" customWidth="1"/>
    <col min="1030" max="1281" width="9" style="317"/>
    <col min="1282" max="1282" width="5.1796875" style="317" bestFit="1" customWidth="1"/>
    <col min="1283" max="1285" width="30.6328125" style="317" customWidth="1"/>
    <col min="1286" max="1537" width="9" style="317"/>
    <col min="1538" max="1538" width="5.1796875" style="317" bestFit="1" customWidth="1"/>
    <col min="1539" max="1541" width="30.6328125" style="317" customWidth="1"/>
    <col min="1542" max="1793" width="9" style="317"/>
    <col min="1794" max="1794" width="5.1796875" style="317" bestFit="1" customWidth="1"/>
    <col min="1795" max="1797" width="30.6328125" style="317" customWidth="1"/>
    <col min="1798" max="2049" width="9" style="317"/>
    <col min="2050" max="2050" width="5.1796875" style="317" bestFit="1" customWidth="1"/>
    <col min="2051" max="2053" width="30.6328125" style="317" customWidth="1"/>
    <col min="2054" max="2305" width="9" style="317"/>
    <col min="2306" max="2306" width="5.1796875" style="317" bestFit="1" customWidth="1"/>
    <col min="2307" max="2309" width="30.6328125" style="317" customWidth="1"/>
    <col min="2310" max="2561" width="9" style="317"/>
    <col min="2562" max="2562" width="5.1796875" style="317" bestFit="1" customWidth="1"/>
    <col min="2563" max="2565" width="30.6328125" style="317" customWidth="1"/>
    <col min="2566" max="2817" width="9" style="317"/>
    <col min="2818" max="2818" width="5.1796875" style="317" bestFit="1" customWidth="1"/>
    <col min="2819" max="2821" width="30.6328125" style="317" customWidth="1"/>
    <col min="2822" max="3073" width="9" style="317"/>
    <col min="3074" max="3074" width="5.1796875" style="317" bestFit="1" customWidth="1"/>
    <col min="3075" max="3077" width="30.6328125" style="317" customWidth="1"/>
    <col min="3078" max="3329" width="9" style="317"/>
    <col min="3330" max="3330" width="5.1796875" style="317" bestFit="1" customWidth="1"/>
    <col min="3331" max="3333" width="30.6328125" style="317" customWidth="1"/>
    <col min="3334" max="3585" width="9" style="317"/>
    <col min="3586" max="3586" width="5.1796875" style="317" bestFit="1" customWidth="1"/>
    <col min="3587" max="3589" width="30.6328125" style="317" customWidth="1"/>
    <col min="3590" max="3841" width="9" style="317"/>
    <col min="3842" max="3842" width="5.1796875" style="317" bestFit="1" customWidth="1"/>
    <col min="3843" max="3845" width="30.6328125" style="317" customWidth="1"/>
    <col min="3846" max="4097" width="9" style="317"/>
    <col min="4098" max="4098" width="5.1796875" style="317" bestFit="1" customWidth="1"/>
    <col min="4099" max="4101" width="30.6328125" style="317" customWidth="1"/>
    <col min="4102" max="4353" width="9" style="317"/>
    <col min="4354" max="4354" width="5.1796875" style="317" bestFit="1" customWidth="1"/>
    <col min="4355" max="4357" width="30.6328125" style="317" customWidth="1"/>
    <col min="4358" max="4609" width="9" style="317"/>
    <col min="4610" max="4610" width="5.1796875" style="317" bestFit="1" customWidth="1"/>
    <col min="4611" max="4613" width="30.6328125" style="317" customWidth="1"/>
    <col min="4614" max="4865" width="9" style="317"/>
    <col min="4866" max="4866" width="5.1796875" style="317" bestFit="1" customWidth="1"/>
    <col min="4867" max="4869" width="30.6328125" style="317" customWidth="1"/>
    <col min="4870" max="5121" width="9" style="317"/>
    <col min="5122" max="5122" width="5.1796875" style="317" bestFit="1" customWidth="1"/>
    <col min="5123" max="5125" width="30.6328125" style="317" customWidth="1"/>
    <col min="5126" max="5377" width="9" style="317"/>
    <col min="5378" max="5378" width="5.1796875" style="317" bestFit="1" customWidth="1"/>
    <col min="5379" max="5381" width="30.6328125" style="317" customWidth="1"/>
    <col min="5382" max="5633" width="9" style="317"/>
    <col min="5634" max="5634" width="5.1796875" style="317" bestFit="1" customWidth="1"/>
    <col min="5635" max="5637" width="30.6328125" style="317" customWidth="1"/>
    <col min="5638" max="5889" width="9" style="317"/>
    <col min="5890" max="5890" width="5.1796875" style="317" bestFit="1" customWidth="1"/>
    <col min="5891" max="5893" width="30.6328125" style="317" customWidth="1"/>
    <col min="5894" max="6145" width="9" style="317"/>
    <col min="6146" max="6146" width="5.1796875" style="317" bestFit="1" customWidth="1"/>
    <col min="6147" max="6149" width="30.6328125" style="317" customWidth="1"/>
    <col min="6150" max="6401" width="9" style="317"/>
    <col min="6402" max="6402" width="5.1796875" style="317" bestFit="1" customWidth="1"/>
    <col min="6403" max="6405" width="30.6328125" style="317" customWidth="1"/>
    <col min="6406" max="6657" width="9" style="317"/>
    <col min="6658" max="6658" width="5.1796875" style="317" bestFit="1" customWidth="1"/>
    <col min="6659" max="6661" width="30.6328125" style="317" customWidth="1"/>
    <col min="6662" max="6913" width="9" style="317"/>
    <col min="6914" max="6914" width="5.1796875" style="317" bestFit="1" customWidth="1"/>
    <col min="6915" max="6917" width="30.6328125" style="317" customWidth="1"/>
    <col min="6918" max="7169" width="9" style="317"/>
    <col min="7170" max="7170" width="5.1796875" style="317" bestFit="1" customWidth="1"/>
    <col min="7171" max="7173" width="30.6328125" style="317" customWidth="1"/>
    <col min="7174" max="7425" width="9" style="317"/>
    <col min="7426" max="7426" width="5.1796875" style="317" bestFit="1" customWidth="1"/>
    <col min="7427" max="7429" width="30.6328125" style="317" customWidth="1"/>
    <col min="7430" max="7681" width="9" style="317"/>
    <col min="7682" max="7682" width="5.1796875" style="317" bestFit="1" customWidth="1"/>
    <col min="7683" max="7685" width="30.6328125" style="317" customWidth="1"/>
    <col min="7686" max="7937" width="9" style="317"/>
    <col min="7938" max="7938" width="5.1796875" style="317" bestFit="1" customWidth="1"/>
    <col min="7939" max="7941" width="30.6328125" style="317" customWidth="1"/>
    <col min="7942" max="8193" width="9" style="317"/>
    <col min="8194" max="8194" width="5.1796875" style="317" bestFit="1" customWidth="1"/>
    <col min="8195" max="8197" width="30.6328125" style="317" customWidth="1"/>
    <col min="8198" max="8449" width="9" style="317"/>
    <col min="8450" max="8450" width="5.1796875" style="317" bestFit="1" customWidth="1"/>
    <col min="8451" max="8453" width="30.6328125" style="317" customWidth="1"/>
    <col min="8454" max="8705" width="9" style="317"/>
    <col min="8706" max="8706" width="5.1796875" style="317" bestFit="1" customWidth="1"/>
    <col min="8707" max="8709" width="30.6328125" style="317" customWidth="1"/>
    <col min="8710" max="8961" width="9" style="317"/>
    <col min="8962" max="8962" width="5.1796875" style="317" bestFit="1" customWidth="1"/>
    <col min="8963" max="8965" width="30.6328125" style="317" customWidth="1"/>
    <col min="8966" max="9217" width="9" style="317"/>
    <col min="9218" max="9218" width="5.1796875" style="317" bestFit="1" customWidth="1"/>
    <col min="9219" max="9221" width="30.6328125" style="317" customWidth="1"/>
    <col min="9222" max="9473" width="9" style="317"/>
    <col min="9474" max="9474" width="5.1796875" style="317" bestFit="1" customWidth="1"/>
    <col min="9475" max="9477" width="30.6328125" style="317" customWidth="1"/>
    <col min="9478" max="9729" width="9" style="317"/>
    <col min="9730" max="9730" width="5.1796875" style="317" bestFit="1" customWidth="1"/>
    <col min="9731" max="9733" width="30.6328125" style="317" customWidth="1"/>
    <col min="9734" max="9985" width="9" style="317"/>
    <col min="9986" max="9986" width="5.1796875" style="317" bestFit="1" customWidth="1"/>
    <col min="9987" max="9989" width="30.6328125" style="317" customWidth="1"/>
    <col min="9990" max="10241" width="9" style="317"/>
    <col min="10242" max="10242" width="5.1796875" style="317" bestFit="1" customWidth="1"/>
    <col min="10243" max="10245" width="30.6328125" style="317" customWidth="1"/>
    <col min="10246" max="10497" width="9" style="317"/>
    <col min="10498" max="10498" width="5.1796875" style="317" bestFit="1" customWidth="1"/>
    <col min="10499" max="10501" width="30.6328125" style="317" customWidth="1"/>
    <col min="10502" max="10753" width="9" style="317"/>
    <col min="10754" max="10754" width="5.1796875" style="317" bestFit="1" customWidth="1"/>
    <col min="10755" max="10757" width="30.6328125" style="317" customWidth="1"/>
    <col min="10758" max="11009" width="9" style="317"/>
    <col min="11010" max="11010" width="5.1796875" style="317" bestFit="1" customWidth="1"/>
    <col min="11011" max="11013" width="30.6328125" style="317" customWidth="1"/>
    <col min="11014" max="11265" width="9" style="317"/>
    <col min="11266" max="11266" width="5.1796875" style="317" bestFit="1" customWidth="1"/>
    <col min="11267" max="11269" width="30.6328125" style="317" customWidth="1"/>
    <col min="11270" max="11521" width="9" style="317"/>
    <col min="11522" max="11522" width="5.1796875" style="317" bestFit="1" customWidth="1"/>
    <col min="11523" max="11525" width="30.6328125" style="317" customWidth="1"/>
    <col min="11526" max="11777" width="9" style="317"/>
    <col min="11778" max="11778" width="5.1796875" style="317" bestFit="1" customWidth="1"/>
    <col min="11779" max="11781" width="30.6328125" style="317" customWidth="1"/>
    <col min="11782" max="12033" width="9" style="317"/>
    <col min="12034" max="12034" width="5.1796875" style="317" bestFit="1" customWidth="1"/>
    <col min="12035" max="12037" width="30.6328125" style="317" customWidth="1"/>
    <col min="12038" max="12289" width="9" style="317"/>
    <col min="12290" max="12290" width="5.1796875" style="317" bestFit="1" customWidth="1"/>
    <col min="12291" max="12293" width="30.6328125" style="317" customWidth="1"/>
    <col min="12294" max="12545" width="9" style="317"/>
    <col min="12546" max="12546" width="5.1796875" style="317" bestFit="1" customWidth="1"/>
    <col min="12547" max="12549" width="30.6328125" style="317" customWidth="1"/>
    <col min="12550" max="12801" width="9" style="317"/>
    <col min="12802" max="12802" width="5.1796875" style="317" bestFit="1" customWidth="1"/>
    <col min="12803" max="12805" width="30.6328125" style="317" customWidth="1"/>
    <col min="12806" max="13057" width="9" style="317"/>
    <col min="13058" max="13058" width="5.1796875" style="317" bestFit="1" customWidth="1"/>
    <col min="13059" max="13061" width="30.6328125" style="317" customWidth="1"/>
    <col min="13062" max="13313" width="9" style="317"/>
    <col min="13314" max="13314" width="5.1796875" style="317" bestFit="1" customWidth="1"/>
    <col min="13315" max="13317" width="30.6328125" style="317" customWidth="1"/>
    <col min="13318" max="13569" width="9" style="317"/>
    <col min="13570" max="13570" width="5.1796875" style="317" bestFit="1" customWidth="1"/>
    <col min="13571" max="13573" width="30.6328125" style="317" customWidth="1"/>
    <col min="13574" max="13825" width="9" style="317"/>
    <col min="13826" max="13826" width="5.1796875" style="317" bestFit="1" customWidth="1"/>
    <col min="13827" max="13829" width="30.6328125" style="317" customWidth="1"/>
    <col min="13830" max="14081" width="9" style="317"/>
    <col min="14082" max="14082" width="5.1796875" style="317" bestFit="1" customWidth="1"/>
    <col min="14083" max="14085" width="30.6328125" style="317" customWidth="1"/>
    <col min="14086" max="14337" width="9" style="317"/>
    <col min="14338" max="14338" width="5.1796875" style="317" bestFit="1" customWidth="1"/>
    <col min="14339" max="14341" width="30.6328125" style="317" customWidth="1"/>
    <col min="14342" max="14593" width="9" style="317"/>
    <col min="14594" max="14594" width="5.1796875" style="317" bestFit="1" customWidth="1"/>
    <col min="14595" max="14597" width="30.6328125" style="317" customWidth="1"/>
    <col min="14598" max="14849" width="9" style="317"/>
    <col min="14850" max="14850" width="5.1796875" style="317" bestFit="1" customWidth="1"/>
    <col min="14851" max="14853" width="30.6328125" style="317" customWidth="1"/>
    <col min="14854" max="15105" width="9" style="317"/>
    <col min="15106" max="15106" width="5.1796875" style="317" bestFit="1" customWidth="1"/>
    <col min="15107" max="15109" width="30.6328125" style="317" customWidth="1"/>
    <col min="15110" max="15361" width="9" style="317"/>
    <col min="15362" max="15362" width="5.1796875" style="317" bestFit="1" customWidth="1"/>
    <col min="15363" max="15365" width="30.6328125" style="317" customWidth="1"/>
    <col min="15366" max="15617" width="9" style="317"/>
    <col min="15618" max="15618" width="5.1796875" style="317" bestFit="1" customWidth="1"/>
    <col min="15619" max="15621" width="30.6328125" style="317" customWidth="1"/>
    <col min="15622" max="15873" width="9" style="317"/>
    <col min="15874" max="15874" width="5.1796875" style="317" bestFit="1" customWidth="1"/>
    <col min="15875" max="15877" width="30.6328125" style="317" customWidth="1"/>
    <col min="15878" max="16129" width="9" style="317"/>
    <col min="16130" max="16130" width="5.1796875" style="317" bestFit="1" customWidth="1"/>
    <col min="16131" max="16133" width="30.6328125" style="317" customWidth="1"/>
    <col min="16134" max="16384" width="9" style="317"/>
  </cols>
  <sheetData>
    <row r="1" spans="1:5" ht="16.5" customHeight="1">
      <c r="A1" s="446" t="s">
        <v>118</v>
      </c>
      <c r="B1" s="446"/>
      <c r="C1" s="446"/>
      <c r="D1" s="446"/>
      <c r="E1" s="446"/>
    </row>
    <row r="2" spans="1:5" ht="13.5" customHeight="1">
      <c r="A2" s="447" t="s">
        <v>119</v>
      </c>
      <c r="B2" s="447"/>
      <c r="C2" s="447"/>
      <c r="D2" s="447"/>
      <c r="E2" s="447"/>
    </row>
    <row r="3" spans="1:5" s="328" customFormat="1" ht="13.5" customHeight="1">
      <c r="A3" s="455" t="s">
        <v>275</v>
      </c>
      <c r="B3" s="455"/>
      <c r="C3" s="455"/>
      <c r="D3" s="455"/>
      <c r="E3" s="455"/>
    </row>
    <row r="4" spans="1:5" ht="14.25" customHeight="1">
      <c r="A4" s="318" t="s">
        <v>120</v>
      </c>
      <c r="B4" s="318" t="s">
        <v>121</v>
      </c>
      <c r="C4" s="319" t="s">
        <v>122</v>
      </c>
      <c r="D4" s="319" t="s">
        <v>123</v>
      </c>
      <c r="E4" s="319" t="s">
        <v>282</v>
      </c>
    </row>
    <row r="5" spans="1:5" ht="14.25" customHeight="1">
      <c r="A5" s="448" t="s">
        <v>124</v>
      </c>
      <c r="B5" s="439" t="s">
        <v>202</v>
      </c>
      <c r="C5" s="451" t="s">
        <v>208</v>
      </c>
      <c r="D5" s="456" t="s">
        <v>125</v>
      </c>
      <c r="E5" s="459" t="s">
        <v>55</v>
      </c>
    </row>
    <row r="6" spans="1:5" s="328" customFormat="1" ht="14.25" customHeight="1">
      <c r="A6" s="449"/>
      <c r="B6" s="423" t="s">
        <v>207</v>
      </c>
      <c r="C6" s="452"/>
      <c r="D6" s="457"/>
      <c r="E6" s="460"/>
    </row>
    <row r="7" spans="1:5" s="328" customFormat="1" ht="14.25" customHeight="1">
      <c r="A7" s="449"/>
      <c r="B7" s="438" t="s">
        <v>280</v>
      </c>
      <c r="C7" s="452"/>
      <c r="D7" s="457"/>
      <c r="E7" s="460"/>
    </row>
    <row r="8" spans="1:5" ht="14.25" customHeight="1">
      <c r="A8" s="450"/>
      <c r="B8" s="442" t="s">
        <v>276</v>
      </c>
      <c r="C8" s="452"/>
      <c r="D8" s="457"/>
      <c r="E8" s="461"/>
    </row>
    <row r="9" spans="1:5" ht="14.25" customHeight="1">
      <c r="A9" s="448" t="s">
        <v>126</v>
      </c>
      <c r="B9" s="439" t="s">
        <v>203</v>
      </c>
      <c r="C9" s="452"/>
      <c r="D9" s="457"/>
      <c r="E9" s="459" t="s">
        <v>55</v>
      </c>
    </row>
    <row r="10" spans="1:5" s="328" customFormat="1" ht="14.25" customHeight="1">
      <c r="A10" s="449"/>
      <c r="B10" s="423" t="s">
        <v>207</v>
      </c>
      <c r="C10" s="452"/>
      <c r="D10" s="457"/>
      <c r="E10" s="460"/>
    </row>
    <row r="11" spans="1:5" ht="14.25" customHeight="1">
      <c r="A11" s="454"/>
      <c r="B11" s="442" t="s">
        <v>209</v>
      </c>
      <c r="C11" s="452"/>
      <c r="D11" s="457"/>
      <c r="E11" s="461"/>
    </row>
    <row r="12" spans="1:5" ht="14.25" customHeight="1">
      <c r="A12" s="448" t="s">
        <v>127</v>
      </c>
      <c r="B12" s="439" t="s">
        <v>204</v>
      </c>
      <c r="C12" s="452"/>
      <c r="D12" s="457"/>
      <c r="E12" s="459" t="s">
        <v>55</v>
      </c>
    </row>
    <row r="13" spans="1:5" s="328" customFormat="1" ht="14.25" customHeight="1">
      <c r="A13" s="449"/>
      <c r="B13" s="440" t="s">
        <v>207</v>
      </c>
      <c r="C13" s="452"/>
      <c r="D13" s="457"/>
      <c r="E13" s="460"/>
    </row>
    <row r="14" spans="1:5" ht="14.25" customHeight="1">
      <c r="A14" s="450"/>
      <c r="B14" s="442" t="s">
        <v>210</v>
      </c>
      <c r="C14" s="452"/>
      <c r="D14" s="457"/>
      <c r="E14" s="461"/>
    </row>
    <row r="15" spans="1:5" ht="14.25" customHeight="1">
      <c r="A15" s="448" t="s">
        <v>128</v>
      </c>
      <c r="B15" s="320" t="s">
        <v>129</v>
      </c>
      <c r="C15" s="452"/>
      <c r="D15" s="457"/>
      <c r="E15" s="459" t="s">
        <v>56</v>
      </c>
    </row>
    <row r="16" spans="1:5" s="328" customFormat="1" ht="14.25" customHeight="1">
      <c r="A16" s="449"/>
      <c r="B16" s="331" t="s">
        <v>173</v>
      </c>
      <c r="C16" s="452"/>
      <c r="D16" s="457"/>
      <c r="E16" s="460"/>
    </row>
    <row r="17" spans="1:5" ht="14.25" customHeight="1">
      <c r="A17" s="450"/>
      <c r="B17" s="321" t="s">
        <v>174</v>
      </c>
      <c r="C17" s="453"/>
      <c r="D17" s="458"/>
      <c r="E17" s="461"/>
    </row>
    <row r="18" spans="1:5" ht="14.25" customHeight="1">
      <c r="A18" s="448" t="s">
        <v>130</v>
      </c>
      <c r="B18" s="320" t="s">
        <v>131</v>
      </c>
      <c r="C18" s="451" t="s">
        <v>132</v>
      </c>
      <c r="D18" s="456" t="s">
        <v>133</v>
      </c>
      <c r="E18" s="459" t="s">
        <v>283</v>
      </c>
    </row>
    <row r="19" spans="1:5" ht="14.25" customHeight="1">
      <c r="A19" s="449"/>
      <c r="B19" s="323" t="s">
        <v>134</v>
      </c>
      <c r="C19" s="452"/>
      <c r="D19" s="457"/>
      <c r="E19" s="460"/>
    </row>
    <row r="20" spans="1:5" ht="14.25" customHeight="1">
      <c r="A20" s="449"/>
      <c r="B20" s="323" t="s">
        <v>135</v>
      </c>
      <c r="C20" s="452"/>
      <c r="D20" s="457"/>
      <c r="E20" s="460"/>
    </row>
    <row r="21" spans="1:5" ht="14.25" customHeight="1">
      <c r="A21" s="450"/>
      <c r="B21" s="322" t="s">
        <v>62</v>
      </c>
      <c r="C21" s="452"/>
      <c r="D21" s="457"/>
      <c r="E21" s="461"/>
    </row>
    <row r="22" spans="1:5" ht="14.25" customHeight="1">
      <c r="A22" s="448" t="s">
        <v>136</v>
      </c>
      <c r="B22" s="320" t="s">
        <v>137</v>
      </c>
      <c r="C22" s="452"/>
      <c r="D22" s="457"/>
      <c r="E22" s="448" t="s">
        <v>284</v>
      </c>
    </row>
    <row r="23" spans="1:5" ht="14.25" customHeight="1">
      <c r="A23" s="449"/>
      <c r="B23" s="323" t="s">
        <v>138</v>
      </c>
      <c r="C23" s="452"/>
      <c r="D23" s="457"/>
      <c r="E23" s="460"/>
    </row>
    <row r="24" spans="1:5" ht="14.25" customHeight="1">
      <c r="A24" s="449"/>
      <c r="B24" s="323" t="s">
        <v>139</v>
      </c>
      <c r="C24" s="452"/>
      <c r="D24" s="457"/>
      <c r="E24" s="460"/>
    </row>
    <row r="25" spans="1:5" ht="14.25" customHeight="1">
      <c r="A25" s="449"/>
      <c r="B25" s="323" t="s">
        <v>117</v>
      </c>
      <c r="C25" s="452"/>
      <c r="D25" s="457"/>
      <c r="E25" s="460"/>
    </row>
    <row r="26" spans="1:5" ht="14.25" customHeight="1">
      <c r="A26" s="449"/>
      <c r="B26" s="323" t="s">
        <v>140</v>
      </c>
      <c r="C26" s="452"/>
      <c r="D26" s="457"/>
      <c r="E26" s="460"/>
    </row>
    <row r="27" spans="1:5" ht="14.25" customHeight="1">
      <c r="A27" s="450"/>
      <c r="B27" s="322" t="s">
        <v>141</v>
      </c>
      <c r="C27" s="452"/>
      <c r="D27" s="457"/>
      <c r="E27" s="461"/>
    </row>
    <row r="28" spans="1:5" ht="14.25" customHeight="1">
      <c r="A28" s="448" t="s">
        <v>142</v>
      </c>
      <c r="B28" s="320" t="s">
        <v>143</v>
      </c>
      <c r="C28" s="452"/>
      <c r="D28" s="457"/>
      <c r="E28" s="448" t="s">
        <v>288</v>
      </c>
    </row>
    <row r="29" spans="1:5" ht="14.25" customHeight="1">
      <c r="A29" s="449"/>
      <c r="B29" s="323" t="s">
        <v>144</v>
      </c>
      <c r="C29" s="452"/>
      <c r="D29" s="457"/>
      <c r="E29" s="460"/>
    </row>
    <row r="30" spans="1:5" ht="14.25" customHeight="1">
      <c r="A30" s="449"/>
      <c r="B30" s="323" t="s">
        <v>145</v>
      </c>
      <c r="C30" s="452"/>
      <c r="D30" s="457"/>
      <c r="E30" s="460"/>
    </row>
    <row r="31" spans="1:5" ht="14.25" customHeight="1">
      <c r="A31" s="449"/>
      <c r="B31" s="323" t="s">
        <v>146</v>
      </c>
      <c r="C31" s="452"/>
      <c r="D31" s="457"/>
      <c r="E31" s="460"/>
    </row>
    <row r="32" spans="1:5" ht="14.25" customHeight="1">
      <c r="A32" s="450"/>
      <c r="B32" s="322" t="s">
        <v>147</v>
      </c>
      <c r="C32" s="453"/>
      <c r="D32" s="457"/>
      <c r="E32" s="460"/>
    </row>
    <row r="33" spans="1:5" ht="14.25" customHeight="1">
      <c r="A33" s="448" t="s">
        <v>148</v>
      </c>
      <c r="B33" s="320" t="s">
        <v>149</v>
      </c>
      <c r="C33" s="456" t="s">
        <v>150</v>
      </c>
      <c r="D33" s="457"/>
      <c r="E33" s="460"/>
    </row>
    <row r="34" spans="1:5" ht="14.25" customHeight="1">
      <c r="A34" s="449"/>
      <c r="B34" s="323" t="s">
        <v>151</v>
      </c>
      <c r="C34" s="457"/>
      <c r="D34" s="457"/>
      <c r="E34" s="460"/>
    </row>
    <row r="35" spans="1:5" ht="14.25" customHeight="1">
      <c r="A35" s="449"/>
      <c r="B35" s="323" t="s">
        <v>152</v>
      </c>
      <c r="C35" s="457"/>
      <c r="D35" s="457"/>
      <c r="E35" s="460"/>
    </row>
    <row r="36" spans="1:5" ht="14.25" customHeight="1">
      <c r="A36" s="449"/>
      <c r="B36" s="323" t="s">
        <v>153</v>
      </c>
      <c r="C36" s="457"/>
      <c r="D36" s="457"/>
      <c r="E36" s="460"/>
    </row>
    <row r="37" spans="1:5" ht="14.25" customHeight="1">
      <c r="A37" s="450"/>
      <c r="B37" s="322" t="s">
        <v>154</v>
      </c>
      <c r="C37" s="458"/>
      <c r="D37" s="458"/>
      <c r="E37" s="460"/>
    </row>
    <row r="38" spans="1:5" ht="14.25" customHeight="1">
      <c r="A38" s="324" t="s">
        <v>155</v>
      </c>
      <c r="B38" s="445" t="s">
        <v>286</v>
      </c>
      <c r="C38" s="462" t="s">
        <v>285</v>
      </c>
      <c r="D38" s="462"/>
      <c r="E38" s="460"/>
    </row>
    <row r="39" spans="1:5" ht="14.25" customHeight="1">
      <c r="A39" s="324" t="s">
        <v>156</v>
      </c>
      <c r="B39" s="445" t="s">
        <v>286</v>
      </c>
      <c r="C39" s="463"/>
      <c r="D39" s="463"/>
      <c r="E39" s="461"/>
    </row>
    <row r="40" spans="1:5">
      <c r="A40" s="328" t="s">
        <v>289</v>
      </c>
    </row>
    <row r="41" spans="1:5" s="328" customFormat="1">
      <c r="A41" s="328" t="s">
        <v>212</v>
      </c>
    </row>
    <row r="42" spans="1:5">
      <c r="A42" s="328" t="s">
        <v>206</v>
      </c>
    </row>
    <row r="43" spans="1:5" s="328" customFormat="1">
      <c r="A43" s="328" t="s">
        <v>205</v>
      </c>
    </row>
    <row r="44" spans="1:5" s="328" customFormat="1">
      <c r="A44" s="444" t="s">
        <v>281</v>
      </c>
    </row>
    <row r="45" spans="1:5" s="328" customFormat="1"/>
    <row r="46" spans="1:5" s="328" customFormat="1" ht="13.5" thickBot="1">
      <c r="B46" s="443" t="s">
        <v>213</v>
      </c>
    </row>
    <row r="47" spans="1:5" s="328" customFormat="1">
      <c r="B47" s="464" t="s">
        <v>277</v>
      </c>
      <c r="C47" s="465"/>
      <c r="D47" s="465"/>
      <c r="E47" s="466"/>
    </row>
    <row r="48" spans="1:5" s="328" customFormat="1">
      <c r="B48" s="467"/>
      <c r="C48" s="468"/>
      <c r="D48" s="468"/>
      <c r="E48" s="469"/>
    </row>
    <row r="49" spans="2:5" s="328" customFormat="1">
      <c r="B49" s="467"/>
      <c r="C49" s="468"/>
      <c r="D49" s="468"/>
      <c r="E49" s="469"/>
    </row>
    <row r="50" spans="2:5" s="328" customFormat="1">
      <c r="B50" s="467"/>
      <c r="C50" s="468"/>
      <c r="D50" s="468"/>
      <c r="E50" s="469"/>
    </row>
    <row r="51" spans="2:5" s="328" customFormat="1">
      <c r="B51" s="467"/>
      <c r="C51" s="468"/>
      <c r="D51" s="468"/>
      <c r="E51" s="469"/>
    </row>
    <row r="52" spans="2:5" s="328" customFormat="1" ht="13.5" thickBot="1">
      <c r="B52" s="470"/>
      <c r="C52" s="471"/>
      <c r="D52" s="471"/>
      <c r="E52" s="472"/>
    </row>
    <row r="54" spans="2:5" ht="13.5" thickBot="1">
      <c r="B54" s="328" t="s">
        <v>211</v>
      </c>
    </row>
    <row r="55" spans="2:5">
      <c r="B55" s="473" t="s">
        <v>287</v>
      </c>
      <c r="C55" s="474"/>
      <c r="D55" s="474"/>
      <c r="E55" s="475"/>
    </row>
    <row r="56" spans="2:5">
      <c r="B56" s="476"/>
      <c r="C56" s="477"/>
      <c r="D56" s="477"/>
      <c r="E56" s="478"/>
    </row>
    <row r="57" spans="2:5">
      <c r="B57" s="476"/>
      <c r="C57" s="477"/>
      <c r="D57" s="477"/>
      <c r="E57" s="478"/>
    </row>
    <row r="58" spans="2:5">
      <c r="B58" s="476"/>
      <c r="C58" s="477"/>
      <c r="D58" s="477"/>
      <c r="E58" s="478"/>
    </row>
    <row r="59" spans="2:5">
      <c r="B59" s="476"/>
      <c r="C59" s="477"/>
      <c r="D59" s="477"/>
      <c r="E59" s="478"/>
    </row>
    <row r="60" spans="2:5">
      <c r="B60" s="476"/>
      <c r="C60" s="477"/>
      <c r="D60" s="477"/>
      <c r="E60" s="478"/>
    </row>
    <row r="61" spans="2:5">
      <c r="B61" s="476"/>
      <c r="C61" s="477"/>
      <c r="D61" s="477"/>
      <c r="E61" s="478"/>
    </row>
    <row r="62" spans="2:5" ht="13.5" thickBot="1">
      <c r="B62" s="479"/>
      <c r="C62" s="480"/>
      <c r="D62" s="480"/>
      <c r="E62" s="481"/>
    </row>
    <row r="64" spans="2:5" s="328" customFormat="1" ht="13.5" thickBot="1">
      <c r="B64" s="443" t="s">
        <v>279</v>
      </c>
    </row>
    <row r="65" spans="2:5" s="328" customFormat="1">
      <c r="B65" s="464" t="s">
        <v>278</v>
      </c>
      <c r="C65" s="465"/>
      <c r="D65" s="465"/>
      <c r="E65" s="466"/>
    </row>
    <row r="66" spans="2:5" s="328" customFormat="1">
      <c r="B66" s="467"/>
      <c r="C66" s="468"/>
      <c r="D66" s="468"/>
      <c r="E66" s="469"/>
    </row>
    <row r="67" spans="2:5" s="328" customFormat="1">
      <c r="B67" s="467"/>
      <c r="C67" s="468"/>
      <c r="D67" s="468"/>
      <c r="E67" s="469"/>
    </row>
    <row r="68" spans="2:5" s="328" customFormat="1" ht="13.5" thickBot="1">
      <c r="B68" s="470"/>
      <c r="C68" s="471"/>
      <c r="D68" s="471"/>
      <c r="E68" s="472"/>
    </row>
    <row r="69" spans="2:5" s="328" customFormat="1"/>
  </sheetData>
  <sheetProtection algorithmName="SHA-512" hashValue="AvJZ3SL/uVobBZve4+8m2L+WBLk4wYsaaKLLM2tKYWRO05CNEK6XPxWt02Ry3C/jelLvJijGxNW1ky/Ty+npwA==" saltValue="iGfHJ+3Lui7puzwZ6kR8xw==" spinCount="100000" sheet="1" objects="1" scenarios="1"/>
  <mergeCells count="28">
    <mergeCell ref="C38:C39"/>
    <mergeCell ref="D38:D39"/>
    <mergeCell ref="E28:E39"/>
    <mergeCell ref="B47:E52"/>
    <mergeCell ref="B65:E68"/>
    <mergeCell ref="B55:E62"/>
    <mergeCell ref="D18:D37"/>
    <mergeCell ref="E18:E21"/>
    <mergeCell ref="E22:E27"/>
    <mergeCell ref="A18:A21"/>
    <mergeCell ref="C18:C32"/>
    <mergeCell ref="A22:A27"/>
    <mergeCell ref="A28:A32"/>
    <mergeCell ref="A33:A37"/>
    <mergeCell ref="C33:C37"/>
    <mergeCell ref="A1:E1"/>
    <mergeCell ref="A2:E2"/>
    <mergeCell ref="A5:A8"/>
    <mergeCell ref="C5:C17"/>
    <mergeCell ref="A9:A11"/>
    <mergeCell ref="A12:A14"/>
    <mergeCell ref="A15:A17"/>
    <mergeCell ref="A3:E3"/>
    <mergeCell ref="D5:D17"/>
    <mergeCell ref="E5:E8"/>
    <mergeCell ref="E9:E11"/>
    <mergeCell ref="E12:E14"/>
    <mergeCell ref="E15:E17"/>
  </mergeCells>
  <phoneticPr fontId="25"/>
  <pageMargins left="0.7" right="0.7" top="0.75" bottom="0.75" header="0.3" footer="0.3"/>
  <pageSetup paperSize="9" scale="79" orientation="landscape" horizontalDpi="4294967293" r:id="rId1"/>
  <rowBreaks count="1" manualBreakCount="1">
    <brk id="4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5" width="4.6328125" style="122" customWidth="1"/>
    <col min="6" max="6" width="4.08984375" style="122" customWidth="1"/>
    <col min="7" max="7" width="15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32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15" t="s">
        <v>17</v>
      </c>
      <c r="P1" s="416" t="s">
        <v>53</v>
      </c>
    </row>
    <row r="2" spans="1:32" ht="17.25" customHeight="1">
      <c r="B2" s="637" t="s">
        <v>196</v>
      </c>
      <c r="C2" s="637"/>
      <c r="D2" s="637"/>
      <c r="E2" s="637"/>
      <c r="F2" s="637"/>
      <c r="G2" s="637"/>
      <c r="H2" s="637"/>
      <c r="I2" s="853"/>
      <c r="J2" s="491" t="s">
        <v>200</v>
      </c>
      <c r="K2" s="640"/>
      <c r="L2" s="640"/>
      <c r="M2" s="641"/>
      <c r="O2" s="881"/>
      <c r="P2" s="884"/>
    </row>
    <row r="3" spans="1:32" ht="24" customHeight="1" thickBot="1">
      <c r="A3" s="124"/>
      <c r="B3" s="637"/>
      <c r="C3" s="637"/>
      <c r="D3" s="637"/>
      <c r="E3" s="637"/>
      <c r="F3" s="637"/>
      <c r="G3" s="637"/>
      <c r="H3" s="637"/>
      <c r="I3" s="853"/>
      <c r="J3" s="333" t="s">
        <v>11</v>
      </c>
      <c r="K3" s="398"/>
      <c r="L3" s="646"/>
      <c r="M3" s="647"/>
      <c r="N3" s="413"/>
      <c r="O3" s="882"/>
      <c r="P3" s="885"/>
      <c r="Q3" s="124"/>
      <c r="R3" s="124"/>
      <c r="S3" s="127"/>
      <c r="T3" s="127"/>
      <c r="U3" s="128"/>
      <c r="V3" s="129"/>
      <c r="W3" s="129"/>
      <c r="X3" s="129"/>
      <c r="Y3" s="129"/>
      <c r="Z3" s="126"/>
      <c r="AA3" s="126"/>
      <c r="AB3" s="126"/>
      <c r="AF3" s="130"/>
    </row>
    <row r="4" spans="1:32" ht="24" customHeight="1" thickBot="1">
      <c r="A4" s="124"/>
      <c r="B4" s="637"/>
      <c r="C4" s="637"/>
      <c r="D4" s="637"/>
      <c r="E4" s="637"/>
      <c r="F4" s="637"/>
      <c r="G4" s="637"/>
      <c r="H4" s="637"/>
      <c r="I4" s="853"/>
      <c r="J4" s="648"/>
      <c r="K4" s="880"/>
      <c r="L4" s="880"/>
      <c r="M4" s="880"/>
      <c r="N4" s="880"/>
      <c r="O4" s="883"/>
      <c r="P4" s="886"/>
      <c r="Q4" s="124"/>
      <c r="R4" s="124"/>
      <c r="S4" s="127"/>
      <c r="T4" s="127"/>
      <c r="U4" s="128"/>
      <c r="V4" s="129"/>
      <c r="W4" s="129"/>
      <c r="X4" s="129"/>
      <c r="Y4" s="129"/>
      <c r="Z4" s="126"/>
      <c r="AA4" s="126"/>
      <c r="AB4" s="126"/>
      <c r="AF4" s="130"/>
    </row>
    <row r="5" spans="1:32" ht="29" customHeight="1" thickBot="1">
      <c r="A5" s="124"/>
      <c r="B5" s="568" t="s">
        <v>21</v>
      </c>
      <c r="C5" s="568"/>
      <c r="D5" s="568"/>
      <c r="E5" s="568"/>
      <c r="F5" s="568"/>
      <c r="G5" s="568"/>
      <c r="H5" s="4"/>
      <c r="I5" s="4"/>
      <c r="J5" s="570"/>
      <c r="K5" s="571"/>
      <c r="L5" s="571"/>
      <c r="M5" s="879"/>
      <c r="N5" s="573" t="s">
        <v>199</v>
      </c>
      <c r="O5" s="854"/>
      <c r="P5" s="855"/>
      <c r="Q5" s="124"/>
      <c r="R5" s="124"/>
      <c r="S5" s="127"/>
      <c r="T5" s="132"/>
      <c r="U5" s="129"/>
      <c r="V5" s="129"/>
      <c r="W5" s="129"/>
      <c r="X5" s="129"/>
      <c r="Y5" s="129"/>
      <c r="Z5" s="126"/>
      <c r="AA5" s="126"/>
      <c r="AB5" s="126"/>
    </row>
    <row r="6" spans="1:32" ht="30" customHeight="1" thickBot="1">
      <c r="A6" s="124"/>
      <c r="B6" s="133" t="s">
        <v>1</v>
      </c>
      <c r="C6" s="134"/>
      <c r="D6" s="834"/>
      <c r="E6" s="835"/>
      <c r="F6" s="835"/>
      <c r="G6" s="835"/>
      <c r="H6" s="835"/>
      <c r="I6" s="836"/>
      <c r="J6" s="862" t="s">
        <v>2</v>
      </c>
      <c r="K6" s="863"/>
      <c r="L6" s="857"/>
      <c r="M6" s="858"/>
      <c r="N6" s="236" t="s">
        <v>3</v>
      </c>
      <c r="O6" s="588" t="s">
        <v>197</v>
      </c>
      <c r="P6" s="856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</row>
    <row r="7" spans="1:32" ht="21.75" customHeight="1">
      <c r="A7" s="124"/>
      <c r="B7" s="96" t="s">
        <v>18</v>
      </c>
      <c r="C7" s="135" t="s">
        <v>4</v>
      </c>
      <c r="D7" s="136" t="s">
        <v>6</v>
      </c>
      <c r="E7" s="828" t="s">
        <v>90</v>
      </c>
      <c r="F7" s="829"/>
      <c r="G7" s="830"/>
      <c r="H7" s="137" t="s">
        <v>5</v>
      </c>
      <c r="I7" s="138" t="s">
        <v>16</v>
      </c>
      <c r="J7" s="844" t="s">
        <v>188</v>
      </c>
      <c r="K7" s="829"/>
      <c r="L7" s="829"/>
      <c r="M7" s="829"/>
      <c r="N7" s="830"/>
      <c r="O7" s="818" t="s">
        <v>9</v>
      </c>
      <c r="P7" s="819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</row>
    <row r="8" spans="1:32" ht="21.75" customHeight="1">
      <c r="A8" s="124"/>
      <c r="B8" s="97" t="s">
        <v>19</v>
      </c>
      <c r="C8" s="140" t="s">
        <v>0</v>
      </c>
      <c r="D8" s="141" t="s">
        <v>0</v>
      </c>
      <c r="E8" s="822" t="s">
        <v>89</v>
      </c>
      <c r="F8" s="823"/>
      <c r="G8" s="824"/>
      <c r="H8" s="142" t="s">
        <v>7</v>
      </c>
      <c r="I8" s="143" t="s">
        <v>8</v>
      </c>
      <c r="J8" s="825" t="s">
        <v>184</v>
      </c>
      <c r="K8" s="826"/>
      <c r="L8" s="826"/>
      <c r="M8" s="826"/>
      <c r="N8" s="827"/>
      <c r="O8" s="820"/>
      <c r="P8" s="821"/>
      <c r="Q8" s="124"/>
      <c r="R8" s="124"/>
      <c r="S8" s="127"/>
      <c r="T8" s="127"/>
      <c r="U8" s="139"/>
      <c r="V8" s="139"/>
      <c r="W8" s="139"/>
      <c r="X8" s="139"/>
      <c r="Y8" s="129"/>
      <c r="Z8" s="126"/>
      <c r="AA8" s="126"/>
      <c r="AB8" s="126"/>
    </row>
    <row r="9" spans="1:32" ht="18" customHeight="1">
      <c r="A9" s="124"/>
      <c r="B9" s="404"/>
      <c r="C9" s="812"/>
      <c r="D9" s="815"/>
      <c r="E9" s="871"/>
      <c r="F9" s="872"/>
      <c r="G9" s="803"/>
      <c r="H9" s="804"/>
      <c r="I9" s="121" t="str">
        <f>IF(I10="","",I10)</f>
        <v/>
      </c>
      <c r="J9" s="271" t="s">
        <v>38</v>
      </c>
      <c r="K9" s="262"/>
      <c r="L9" s="270"/>
      <c r="M9" s="782"/>
      <c r="N9" s="894"/>
      <c r="O9" s="764"/>
      <c r="P9" s="895"/>
      <c r="Q9" s="124"/>
      <c r="R9" s="124"/>
      <c r="S9" s="127"/>
      <c r="T9" s="144"/>
      <c r="U9" s="139"/>
      <c r="V9" s="139"/>
      <c r="W9" s="139"/>
      <c r="X9" s="129"/>
      <c r="Y9" s="129"/>
      <c r="Z9" s="126"/>
      <c r="AA9" s="126"/>
      <c r="AB9" s="126"/>
    </row>
    <row r="10" spans="1:32" ht="18" customHeight="1">
      <c r="A10" s="124"/>
      <c r="B10" s="405"/>
      <c r="C10" s="813"/>
      <c r="D10" s="816"/>
      <c r="E10" s="876"/>
      <c r="F10" s="877"/>
      <c r="G10" s="772"/>
      <c r="H10" s="805"/>
      <c r="I10" s="776"/>
      <c r="J10" s="542"/>
      <c r="K10" s="543"/>
      <c r="L10" s="543"/>
      <c r="M10" s="779"/>
      <c r="N10" s="780"/>
      <c r="O10" s="766"/>
      <c r="P10" s="896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</row>
    <row r="11" spans="1:32" ht="18" customHeight="1" thickBot="1">
      <c r="A11" s="124"/>
      <c r="B11" s="406"/>
      <c r="C11" s="814"/>
      <c r="D11" s="817"/>
      <c r="E11" s="773"/>
      <c r="F11" s="774"/>
      <c r="G11" s="775"/>
      <c r="H11" s="806"/>
      <c r="I11" s="875"/>
      <c r="J11" s="561"/>
      <c r="K11" s="562"/>
      <c r="L11" s="562"/>
      <c r="M11" s="774"/>
      <c r="N11" s="775"/>
      <c r="O11" s="897"/>
      <c r="P11" s="898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799" t="s">
        <v>39</v>
      </c>
      <c r="C12" s="800"/>
      <c r="D12" s="240" t="s">
        <v>54</v>
      </c>
      <c r="E12" s="145"/>
      <c r="F12" s="145"/>
      <c r="G12" s="146"/>
      <c r="H12" s="147"/>
      <c r="I12" s="148"/>
      <c r="J12" s="275"/>
      <c r="K12" s="148"/>
      <c r="L12" s="148"/>
      <c r="M12" s="148"/>
      <c r="N12" s="148"/>
      <c r="O12" s="148"/>
      <c r="P12" s="149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300" t="s">
        <v>97</v>
      </c>
      <c r="D13" s="301"/>
      <c r="E13" s="302"/>
      <c r="F13" s="303"/>
      <c r="G13" s="304"/>
      <c r="H13" s="305"/>
      <c r="I13" s="306"/>
      <c r="J13" s="306"/>
      <c r="K13" s="307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887"/>
      <c r="D14" s="888"/>
      <c r="E14" s="888"/>
      <c r="F14" s="888"/>
      <c r="G14" s="888"/>
      <c r="H14" s="888"/>
      <c r="I14" s="888"/>
      <c r="J14" s="888"/>
      <c r="K14" s="888"/>
      <c r="L14" s="888"/>
      <c r="M14" s="888"/>
      <c r="N14" s="888"/>
      <c r="O14" s="888"/>
      <c r="P14" s="889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890"/>
      <c r="D15" s="888"/>
      <c r="E15" s="888"/>
      <c r="F15" s="888"/>
      <c r="G15" s="888"/>
      <c r="H15" s="888"/>
      <c r="I15" s="888"/>
      <c r="J15" s="888"/>
      <c r="K15" s="888"/>
      <c r="L15" s="888"/>
      <c r="M15" s="888"/>
      <c r="N15" s="888"/>
      <c r="O15" s="888"/>
      <c r="P15" s="889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890"/>
      <c r="D16" s="888"/>
      <c r="E16" s="888"/>
      <c r="F16" s="888"/>
      <c r="G16" s="888"/>
      <c r="H16" s="888"/>
      <c r="I16" s="888"/>
      <c r="J16" s="888"/>
      <c r="K16" s="888"/>
      <c r="L16" s="888"/>
      <c r="M16" s="888"/>
      <c r="N16" s="888"/>
      <c r="O16" s="888"/>
      <c r="P16" s="889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890"/>
      <c r="D17" s="888"/>
      <c r="E17" s="888"/>
      <c r="F17" s="888"/>
      <c r="G17" s="888"/>
      <c r="H17" s="888"/>
      <c r="I17" s="888"/>
      <c r="J17" s="888"/>
      <c r="K17" s="888"/>
      <c r="L17" s="888"/>
      <c r="M17" s="888"/>
      <c r="N17" s="888"/>
      <c r="O17" s="888"/>
      <c r="P17" s="889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890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9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890"/>
      <c r="D19" s="888"/>
      <c r="E19" s="888"/>
      <c r="F19" s="888"/>
      <c r="G19" s="888"/>
      <c r="H19" s="888"/>
      <c r="I19" s="888"/>
      <c r="J19" s="888"/>
      <c r="K19" s="888"/>
      <c r="L19" s="888"/>
      <c r="M19" s="888"/>
      <c r="N19" s="888"/>
      <c r="O19" s="888"/>
      <c r="P19" s="889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5.5" customHeight="1">
      <c r="A20" s="124"/>
      <c r="B20" s="163"/>
      <c r="C20" s="890"/>
      <c r="D20" s="888"/>
      <c r="E20" s="888"/>
      <c r="F20" s="888"/>
      <c r="G20" s="888"/>
      <c r="H20" s="888"/>
      <c r="I20" s="888"/>
      <c r="J20" s="888"/>
      <c r="K20" s="888"/>
      <c r="L20" s="888"/>
      <c r="M20" s="888"/>
      <c r="N20" s="888"/>
      <c r="O20" s="888"/>
      <c r="P20" s="889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25.5" customHeight="1" thickBot="1">
      <c r="A21" s="124"/>
      <c r="B21" s="164"/>
      <c r="C21" s="891"/>
      <c r="D21" s="892"/>
      <c r="E21" s="892"/>
      <c r="F21" s="892"/>
      <c r="G21" s="892"/>
      <c r="H21" s="892"/>
      <c r="I21" s="892"/>
      <c r="J21" s="892"/>
      <c r="K21" s="892"/>
      <c r="L21" s="892"/>
      <c r="M21" s="892"/>
      <c r="N21" s="892"/>
      <c r="O21" s="892"/>
      <c r="P21" s="893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0" t="s">
        <v>163</v>
      </c>
      <c r="E23" s="797" t="s">
        <v>269</v>
      </c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797" t="s">
        <v>46</v>
      </c>
      <c r="F24" s="797"/>
      <c r="G24" s="797"/>
      <c r="H24" s="797"/>
      <c r="I24" s="797"/>
      <c r="J24" s="797"/>
      <c r="K24" s="797"/>
      <c r="L24" s="797"/>
      <c r="M24" s="797"/>
      <c r="N24" s="797"/>
      <c r="O24" s="797"/>
      <c r="P24" s="797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82" t="s">
        <v>95</v>
      </c>
      <c r="F25" s="125"/>
      <c r="G25" s="130"/>
      <c r="H25" s="283"/>
      <c r="I25" s="284"/>
      <c r="J25" s="283"/>
      <c r="K25" s="285"/>
      <c r="L25" s="130"/>
      <c r="M25" s="308"/>
      <c r="N25" s="295"/>
      <c r="O25" s="295"/>
      <c r="P25" s="295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786" t="s">
        <v>171</v>
      </c>
      <c r="C26" s="786"/>
      <c r="D26" s="786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  <c r="P26" s="786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330"/>
      <c r="C27" s="172"/>
      <c r="D27" s="172"/>
      <c r="E27" s="282"/>
      <c r="F27" s="286"/>
      <c r="G27" s="130"/>
      <c r="H27" s="287"/>
      <c r="I27" s="288"/>
      <c r="J27" s="287"/>
      <c r="K27" s="283"/>
      <c r="L27" s="130"/>
      <c r="M27" s="308" t="s">
        <v>96</v>
      </c>
      <c r="N27" s="295"/>
      <c r="O27" s="295"/>
      <c r="P27" s="295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5.65" customHeight="1">
      <c r="A28" s="124"/>
      <c r="B28" s="124"/>
      <c r="E28" s="289"/>
      <c r="F28" s="130"/>
      <c r="G28" s="130"/>
      <c r="H28" s="287"/>
      <c r="I28" s="288"/>
      <c r="J28" s="287"/>
      <c r="K28" s="281"/>
      <c r="L28" s="130"/>
      <c r="M28" s="291" t="s">
        <v>20</v>
      </c>
      <c r="N28" s="292"/>
      <c r="O28" s="292"/>
      <c r="P28" s="293"/>
      <c r="Q28" s="12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8.75" customHeight="1">
      <c r="A29" s="124"/>
      <c r="B29" s="330"/>
      <c r="C29" s="330"/>
      <c r="E29" s="130"/>
      <c r="F29" s="130"/>
      <c r="G29" s="130"/>
      <c r="H29" s="287"/>
      <c r="I29" s="288"/>
      <c r="J29" s="287"/>
      <c r="K29" s="281"/>
      <c r="L29" s="130"/>
      <c r="M29" s="294" t="s">
        <v>25</v>
      </c>
      <c r="N29" s="295"/>
      <c r="O29" s="295"/>
      <c r="P29" s="296"/>
      <c r="Q29" s="124"/>
      <c r="R29" s="124"/>
      <c r="S29" s="124"/>
      <c r="T29" s="124"/>
      <c r="U29" s="126"/>
      <c r="V29" s="126"/>
      <c r="W29" s="126"/>
      <c r="X29" s="126"/>
      <c r="Y29" s="126"/>
      <c r="Z29" s="126"/>
      <c r="AA29" s="126"/>
      <c r="AB29" s="126"/>
    </row>
    <row r="30" spans="1:28" ht="18.75" customHeight="1">
      <c r="A30" s="124"/>
      <c r="B30" s="124"/>
      <c r="H30" s="169"/>
      <c r="I30" s="169"/>
      <c r="J30" s="169"/>
      <c r="K30" s="169"/>
      <c r="M30" s="297" t="s">
        <v>13</v>
      </c>
      <c r="N30" s="298"/>
      <c r="O30" s="298"/>
      <c r="P30" s="299"/>
      <c r="Q30" s="124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8.15" customHeight="1">
      <c r="A31" s="124"/>
      <c r="B31" s="124"/>
      <c r="I31" s="126"/>
      <c r="N31" s="126"/>
      <c r="O31" s="126"/>
      <c r="Q31" s="124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12.75" customHeight="1">
      <c r="A32" s="124"/>
      <c r="B32" s="308" t="s">
        <v>270</v>
      </c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36.75" customHeight="1">
      <c r="A33" s="124"/>
      <c r="B33" s="127"/>
      <c r="C33" s="175"/>
      <c r="D33" s="175"/>
      <c r="E33" s="175"/>
      <c r="F33" s="175"/>
      <c r="G33" s="175"/>
      <c r="H33" s="175"/>
      <c r="I33" s="175"/>
      <c r="J33" s="176"/>
      <c r="K33" s="176"/>
      <c r="L33" s="127"/>
      <c r="M33" s="127"/>
      <c r="N33" s="127"/>
      <c r="O33" s="127"/>
      <c r="P33" s="127"/>
      <c r="Q33" s="124"/>
      <c r="R33" s="124"/>
      <c r="S33" s="127"/>
      <c r="T33" s="132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1:32" ht="42" customHeight="1">
      <c r="A34" s="124"/>
      <c r="B34" s="127"/>
      <c r="C34" s="173"/>
      <c r="D34" s="173"/>
      <c r="E34" s="173"/>
      <c r="F34" s="175"/>
      <c r="G34" s="177"/>
      <c r="H34" s="175"/>
      <c r="I34" s="175"/>
      <c r="J34" s="178"/>
      <c r="K34" s="179"/>
      <c r="L34" s="180"/>
      <c r="M34" s="180"/>
      <c r="N34" s="178"/>
      <c r="O34" s="178"/>
      <c r="P34" s="175"/>
      <c r="Q34" s="124"/>
      <c r="R34" s="124"/>
      <c r="S34" s="127"/>
      <c r="T34" s="132"/>
      <c r="U34" s="129"/>
      <c r="V34" s="129"/>
      <c r="W34" s="129"/>
      <c r="X34" s="129"/>
      <c r="Y34" s="129"/>
      <c r="Z34" s="129"/>
      <c r="AA34" s="129"/>
      <c r="AB34" s="127"/>
      <c r="AC34" s="127"/>
      <c r="AD34" s="127"/>
      <c r="AE34" s="127"/>
      <c r="AF34" s="129"/>
    </row>
    <row r="35" spans="1:32" ht="21" customHeight="1">
      <c r="A35" s="124"/>
      <c r="B35" s="127"/>
      <c r="C35" s="181"/>
      <c r="D35" s="181"/>
      <c r="E35" s="181"/>
      <c r="F35" s="182"/>
      <c r="G35" s="183"/>
      <c r="H35" s="178"/>
      <c r="I35" s="181"/>
      <c r="J35" s="173"/>
      <c r="K35" s="183"/>
      <c r="L35" s="184"/>
      <c r="M35" s="184"/>
      <c r="N35" s="183"/>
      <c r="O35" s="183"/>
      <c r="P35" s="183"/>
      <c r="Q35" s="124"/>
      <c r="R35" s="124"/>
      <c r="S35" s="127"/>
      <c r="T35" s="173"/>
      <c r="U35" s="175"/>
      <c r="V35" s="177"/>
      <c r="W35" s="175"/>
      <c r="X35" s="175"/>
      <c r="Y35" s="178"/>
      <c r="Z35" s="177"/>
      <c r="AA35" s="180"/>
      <c r="AB35" s="178"/>
      <c r="AC35" s="185"/>
      <c r="AD35" s="175"/>
      <c r="AE35" s="175"/>
      <c r="AF35" s="129"/>
    </row>
    <row r="36" spans="1:32" ht="21" customHeight="1">
      <c r="A36" s="124"/>
      <c r="B36" s="127"/>
      <c r="C36" s="181"/>
      <c r="D36" s="181"/>
      <c r="E36" s="181"/>
      <c r="F36" s="175"/>
      <c r="G36" s="183"/>
      <c r="H36" s="178"/>
      <c r="I36" s="181"/>
      <c r="J36" s="175"/>
      <c r="K36" s="186"/>
      <c r="L36" s="184"/>
      <c r="M36" s="184"/>
      <c r="N36" s="181"/>
      <c r="O36" s="181"/>
      <c r="P36" s="175"/>
      <c r="Q36" s="124"/>
      <c r="R36" s="124"/>
      <c r="S36" s="127"/>
      <c r="T36" s="181"/>
      <c r="U36" s="182"/>
      <c r="V36" s="183"/>
      <c r="W36" s="178"/>
      <c r="X36" s="181"/>
      <c r="Y36" s="173"/>
      <c r="Z36" s="183"/>
      <c r="AA36" s="184"/>
      <c r="AB36" s="183"/>
      <c r="AC36" s="186"/>
      <c r="AD36" s="181"/>
      <c r="AE36" s="183"/>
      <c r="AF36" s="129"/>
    </row>
    <row r="37" spans="1:32" ht="24" customHeight="1">
      <c r="A37" s="124"/>
      <c r="B37" s="187"/>
      <c r="C37" s="188"/>
      <c r="D37" s="188"/>
      <c r="E37" s="188"/>
      <c r="F37" s="189"/>
      <c r="G37" s="189"/>
      <c r="H37" s="173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81"/>
      <c r="U37" s="175"/>
      <c r="V37" s="183"/>
      <c r="W37" s="178"/>
      <c r="X37" s="181"/>
      <c r="Y37" s="175"/>
      <c r="Z37" s="186"/>
      <c r="AA37" s="184"/>
      <c r="AB37" s="181"/>
      <c r="AC37" s="181"/>
      <c r="AD37" s="178"/>
      <c r="AE37" s="175"/>
      <c r="AF37" s="129"/>
    </row>
    <row r="38" spans="1:32" ht="24" customHeight="1">
      <c r="A38" s="124"/>
      <c r="B38" s="193"/>
      <c r="C38" s="194"/>
      <c r="D38" s="194"/>
      <c r="E38" s="194"/>
      <c r="F38" s="191"/>
      <c r="G38" s="185"/>
      <c r="H38" s="181"/>
      <c r="I38" s="195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192"/>
      <c r="AD38" s="190"/>
      <c r="AE38" s="200"/>
      <c r="AF38" s="129"/>
    </row>
    <row r="39" spans="1:32" ht="24" customHeight="1">
      <c r="A39" s="124"/>
      <c r="B39" s="193"/>
      <c r="C39" s="188"/>
      <c r="D39" s="188"/>
      <c r="E39" s="188"/>
      <c r="F39" s="189"/>
      <c r="G39" s="189"/>
      <c r="H39" s="178"/>
      <c r="I39" s="190"/>
      <c r="J39" s="190"/>
      <c r="K39" s="191"/>
      <c r="L39" s="173"/>
      <c r="M39" s="173"/>
      <c r="N39" s="192"/>
      <c r="O39" s="192"/>
      <c r="P39" s="181"/>
      <c r="Q39" s="124"/>
      <c r="R39" s="124"/>
      <c r="S39" s="127"/>
      <c r="T39" s="160"/>
      <c r="U39" s="191"/>
      <c r="V39" s="185"/>
      <c r="W39" s="181"/>
      <c r="X39" s="195"/>
      <c r="Y39" s="20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60"/>
      <c r="D40" s="160"/>
      <c r="E40" s="160"/>
      <c r="F40" s="191"/>
      <c r="G40" s="185"/>
      <c r="H40" s="181"/>
      <c r="I40" s="202"/>
      <c r="J40" s="196"/>
      <c r="K40" s="191"/>
      <c r="L40" s="173"/>
      <c r="M40" s="173"/>
      <c r="N40" s="192"/>
      <c r="O40" s="192"/>
      <c r="P40" s="190"/>
      <c r="Q40" s="124"/>
      <c r="R40" s="124"/>
      <c r="S40" s="127"/>
      <c r="T40" s="188"/>
      <c r="U40" s="197"/>
      <c r="V40" s="198"/>
      <c r="W40" s="178"/>
      <c r="X40" s="190"/>
      <c r="Y40" s="190"/>
      <c r="Z40" s="199"/>
      <c r="AA40" s="178"/>
      <c r="AB40" s="192"/>
      <c r="AC40" s="203"/>
      <c r="AD40" s="190"/>
      <c r="AE40" s="200"/>
      <c r="AF40" s="129"/>
    </row>
    <row r="41" spans="1:32" ht="24" customHeight="1">
      <c r="A41" s="131"/>
      <c r="B41" s="308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205"/>
      <c r="Q41" s="124"/>
      <c r="R41" s="124"/>
      <c r="S41" s="127"/>
      <c r="T41" s="160"/>
      <c r="U41" s="191"/>
      <c r="V41" s="185"/>
      <c r="W41" s="181"/>
      <c r="X41" s="195"/>
      <c r="Y41" s="191"/>
      <c r="Z41" s="173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206"/>
      <c r="Q42" s="124"/>
      <c r="R42" s="124"/>
      <c r="S42" s="127"/>
      <c r="T42" s="188"/>
      <c r="U42" s="197"/>
      <c r="V42" s="198"/>
      <c r="W42" s="178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60"/>
      <c r="U43" s="191"/>
      <c r="V43" s="185"/>
      <c r="W43" s="181"/>
      <c r="X43" s="191"/>
      <c r="Y43" s="191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24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24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193"/>
      <c r="C47" s="188"/>
      <c r="D47" s="188"/>
      <c r="E47" s="188"/>
      <c r="F47" s="189"/>
      <c r="G47" s="189"/>
      <c r="H47" s="173"/>
      <c r="I47" s="204"/>
      <c r="J47" s="190"/>
      <c r="K47" s="191"/>
      <c r="L47" s="173"/>
      <c r="M47" s="173"/>
      <c r="N47" s="192"/>
      <c r="O47" s="192"/>
      <c r="P47" s="175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A48" s="131"/>
      <c r="B48" s="193"/>
      <c r="C48" s="194"/>
      <c r="D48" s="194"/>
      <c r="E48" s="194"/>
      <c r="F48" s="191"/>
      <c r="G48" s="185"/>
      <c r="H48" s="181"/>
      <c r="I48" s="195"/>
      <c r="J48" s="196"/>
      <c r="K48" s="191"/>
      <c r="L48" s="173"/>
      <c r="M48" s="173"/>
      <c r="N48" s="192"/>
      <c r="O48" s="192"/>
      <c r="P48" s="185"/>
      <c r="Q48" s="124"/>
      <c r="R48" s="124"/>
      <c r="S48" s="127"/>
      <c r="T48" s="188"/>
      <c r="U48" s="189"/>
      <c r="V48" s="189"/>
      <c r="W48" s="173"/>
      <c r="X48" s="204"/>
      <c r="Y48" s="190"/>
      <c r="Z48" s="191"/>
      <c r="AA48" s="173"/>
      <c r="AB48" s="192"/>
      <c r="AC48" s="203"/>
      <c r="AD48" s="190"/>
      <c r="AE48" s="175"/>
      <c r="AF48" s="129"/>
    </row>
    <row r="49" spans="1:32" ht="11.25" customHeight="1">
      <c r="A49" s="131"/>
      <c r="B49" s="207"/>
      <c r="C49" s="188"/>
      <c r="D49" s="188"/>
      <c r="E49" s="188"/>
      <c r="F49" s="208"/>
      <c r="G49" s="189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91"/>
      <c r="V49" s="185"/>
      <c r="W49" s="181"/>
      <c r="X49" s="195"/>
      <c r="Y49" s="196"/>
      <c r="Z49" s="191"/>
      <c r="AA49" s="173"/>
      <c r="AB49" s="192"/>
      <c r="AC49" s="160"/>
      <c r="AD49" s="161"/>
      <c r="AE49" s="185"/>
      <c r="AF49" s="129"/>
    </row>
    <row r="50" spans="1:32" ht="11.25" customHeight="1">
      <c r="B50" s="193"/>
      <c r="C50" s="194"/>
      <c r="D50" s="194"/>
      <c r="E50" s="194"/>
      <c r="F50" s="185"/>
      <c r="G50" s="185"/>
      <c r="H50" s="181"/>
      <c r="I50" s="209"/>
      <c r="J50" s="173"/>
      <c r="K50" s="173"/>
      <c r="L50" s="173"/>
      <c r="M50" s="173"/>
      <c r="N50" s="210"/>
      <c r="O50" s="210"/>
      <c r="P50" s="175"/>
      <c r="Q50" s="124"/>
      <c r="R50" s="124"/>
      <c r="S50" s="127"/>
      <c r="T50" s="211"/>
      <c r="U50" s="208"/>
      <c r="V50" s="189"/>
      <c r="W50" s="173"/>
      <c r="X50" s="173"/>
      <c r="Y50" s="173"/>
      <c r="Z50" s="173"/>
      <c r="AA50" s="173"/>
      <c r="AB50" s="189"/>
      <c r="AC50" s="190"/>
      <c r="AD50" s="190"/>
      <c r="AE50" s="173"/>
      <c r="AF50" s="129"/>
    </row>
    <row r="51" spans="1:32" ht="6.75" customHeight="1">
      <c r="B51" s="212"/>
      <c r="C51" s="211"/>
      <c r="D51" s="211"/>
      <c r="E51" s="211"/>
      <c r="F51" s="185"/>
      <c r="G51" s="185"/>
      <c r="H51" s="173"/>
      <c r="I51" s="173"/>
      <c r="J51" s="173"/>
      <c r="K51" s="173"/>
      <c r="L51" s="173"/>
      <c r="M51" s="173"/>
      <c r="N51" s="189"/>
      <c r="O51" s="189"/>
      <c r="P51" s="173"/>
      <c r="Q51" s="124"/>
      <c r="R51" s="124"/>
      <c r="S51" s="127"/>
      <c r="T51" s="194"/>
      <c r="U51" s="185"/>
      <c r="V51" s="185"/>
      <c r="W51" s="181"/>
      <c r="X51" s="209"/>
      <c r="Y51" s="173"/>
      <c r="Z51" s="173"/>
      <c r="AA51" s="173"/>
      <c r="AB51" s="210"/>
      <c r="AC51" s="192"/>
      <c r="AD51" s="190"/>
      <c r="AE51" s="175"/>
      <c r="AF51" s="129"/>
    </row>
    <row r="52" spans="1:32" ht="18" customHeight="1">
      <c r="B52" s="212"/>
      <c r="C52" s="213"/>
      <c r="D52" s="213"/>
      <c r="E52" s="213"/>
      <c r="F52" s="127"/>
      <c r="G52" s="214"/>
      <c r="H52" s="201"/>
      <c r="I52" s="201"/>
      <c r="J52" s="201"/>
      <c r="K52" s="214"/>
      <c r="L52" s="127"/>
      <c r="M52" s="127"/>
      <c r="N52" s="127"/>
      <c r="O52" s="127"/>
      <c r="P52" s="127"/>
      <c r="Q52" s="124"/>
      <c r="R52" s="124"/>
      <c r="S52" s="127"/>
      <c r="T52" s="211"/>
      <c r="U52" s="185"/>
      <c r="V52" s="185"/>
      <c r="W52" s="173"/>
      <c r="X52" s="173"/>
      <c r="Y52" s="173"/>
      <c r="Z52" s="173"/>
      <c r="AA52" s="173"/>
      <c r="AB52" s="189"/>
      <c r="AC52" s="192"/>
      <c r="AD52" s="190"/>
      <c r="AE52" s="173"/>
      <c r="AF52" s="129"/>
    </row>
    <row r="53" spans="1:32" ht="18" customHeight="1">
      <c r="B53" s="215"/>
      <c r="C53" s="173"/>
      <c r="D53" s="173"/>
      <c r="E53" s="173"/>
      <c r="F53" s="173"/>
      <c r="G53" s="214"/>
      <c r="H53" s="216"/>
      <c r="I53" s="217"/>
      <c r="J53" s="216"/>
      <c r="K53" s="214"/>
      <c r="L53" s="175"/>
      <c r="M53" s="175"/>
      <c r="N53" s="127"/>
      <c r="O53" s="127"/>
      <c r="P53" s="127"/>
      <c r="Q53" s="124"/>
      <c r="R53" s="124"/>
      <c r="S53" s="127"/>
      <c r="T53" s="213"/>
      <c r="U53" s="127"/>
      <c r="V53" s="218"/>
      <c r="W53" s="200"/>
      <c r="X53" s="200"/>
      <c r="Y53" s="200"/>
      <c r="Z53" s="219"/>
      <c r="AA53" s="144"/>
      <c r="AB53" s="127"/>
      <c r="AC53" s="127"/>
      <c r="AD53" s="127"/>
      <c r="AE53" s="127"/>
      <c r="AF53" s="129"/>
    </row>
    <row r="54" spans="1:32" ht="18" customHeight="1">
      <c r="B54" s="215"/>
      <c r="C54" s="220"/>
      <c r="D54" s="220"/>
      <c r="E54" s="220"/>
      <c r="F54" s="220"/>
      <c r="G54" s="221"/>
      <c r="H54" s="222"/>
      <c r="I54" s="223"/>
      <c r="J54" s="222"/>
      <c r="K54" s="216"/>
      <c r="L54" s="175"/>
      <c r="M54" s="175"/>
      <c r="N54" s="176"/>
      <c r="O54" s="176"/>
      <c r="P54" s="175"/>
      <c r="Q54" s="124"/>
      <c r="R54" s="124"/>
      <c r="S54" s="127"/>
      <c r="T54" s="127"/>
      <c r="U54" s="129"/>
      <c r="V54" s="218"/>
      <c r="W54" s="224"/>
      <c r="X54" s="224"/>
      <c r="Y54" s="224"/>
      <c r="Z54" s="224"/>
      <c r="AA54" s="224"/>
      <c r="AB54" s="129"/>
      <c r="AC54" s="129"/>
      <c r="AD54" s="129"/>
      <c r="AE54" s="129"/>
      <c r="AF54" s="129"/>
    </row>
    <row r="55" spans="1:32" ht="18" customHeight="1">
      <c r="B55" s="127"/>
      <c r="C55" s="174"/>
      <c r="D55" s="174"/>
      <c r="E55" s="174"/>
      <c r="F55" s="174"/>
      <c r="G55" s="221"/>
      <c r="H55" s="222"/>
      <c r="I55" s="223"/>
      <c r="J55" s="222"/>
      <c r="K55" s="201"/>
      <c r="L55" s="175"/>
      <c r="M55" s="175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ht="18" customHeight="1">
      <c r="B56" s="127"/>
      <c r="C56" s="174"/>
      <c r="D56" s="174"/>
      <c r="E56" s="174"/>
      <c r="F56" s="174"/>
      <c r="G56" s="221"/>
      <c r="H56" s="222"/>
      <c r="I56" s="223"/>
      <c r="J56" s="222"/>
      <c r="K56" s="201"/>
      <c r="L56" s="201"/>
      <c r="M56" s="201"/>
      <c r="N56" s="176"/>
      <c r="O56" s="176"/>
      <c r="P56" s="175"/>
      <c r="Q56" s="124"/>
      <c r="R56" s="124"/>
      <c r="S56" s="127"/>
      <c r="T56" s="127"/>
      <c r="U56" s="129"/>
      <c r="V56" s="129"/>
      <c r="W56" s="129"/>
      <c r="X56" s="176"/>
      <c r="Y56" s="129"/>
      <c r="Z56" s="129"/>
      <c r="AA56" s="129"/>
      <c r="AB56" s="129"/>
      <c r="AC56" s="129"/>
      <c r="AD56" s="129"/>
      <c r="AE56" s="129"/>
      <c r="AF56" s="129"/>
    </row>
    <row r="57" spans="1:32" ht="18" customHeight="1">
      <c r="B57" s="127"/>
      <c r="C57" s="174"/>
      <c r="D57" s="174"/>
      <c r="E57" s="174"/>
      <c r="F57" s="174"/>
      <c r="G57" s="221"/>
      <c r="H57" s="201"/>
      <c r="I57" s="201"/>
      <c r="J57" s="201"/>
      <c r="K57" s="201"/>
      <c r="L57" s="174"/>
      <c r="M57" s="174"/>
      <c r="N57" s="176"/>
      <c r="O57" s="176"/>
      <c r="P57" s="175"/>
      <c r="Q57" s="124"/>
      <c r="R57" s="124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ht="12" customHeight="1">
      <c r="B58" s="124"/>
      <c r="I58" s="126"/>
      <c r="N58" s="126"/>
      <c r="O58" s="126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1:32" ht="12" customHeight="1">
      <c r="B59" s="124"/>
      <c r="C59" s="181"/>
      <c r="D59" s="181"/>
      <c r="E59" s="181"/>
      <c r="F59" s="182"/>
      <c r="G59" s="183"/>
      <c r="H59" s="178"/>
      <c r="I59" s="181"/>
      <c r="J59" s="173"/>
      <c r="K59" s="183"/>
      <c r="L59" s="184"/>
      <c r="M59" s="184"/>
      <c r="N59" s="183"/>
      <c r="O59" s="183"/>
      <c r="P59" s="183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1:32" ht="15" customHeight="1">
      <c r="B60" s="124"/>
      <c r="C60" s="181"/>
      <c r="D60" s="181"/>
      <c r="E60" s="181"/>
      <c r="F60" s="175"/>
      <c r="G60" s="183"/>
      <c r="H60" s="178"/>
      <c r="I60" s="181"/>
      <c r="J60" s="175"/>
      <c r="K60" s="186"/>
      <c r="L60" s="184"/>
      <c r="M60" s="184"/>
      <c r="N60" s="181"/>
      <c r="O60" s="181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1:32" ht="11.25" customHeight="1">
      <c r="B61" s="225"/>
      <c r="C61" s="188"/>
      <c r="D61" s="188"/>
      <c r="E61" s="188"/>
      <c r="F61" s="197"/>
      <c r="G61" s="198"/>
      <c r="H61" s="178"/>
      <c r="I61" s="190"/>
      <c r="J61" s="190"/>
      <c r="K61" s="199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1:32" ht="1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1:32" ht="14.25" customHeight="1">
      <c r="B63" s="226"/>
      <c r="C63" s="188"/>
      <c r="D63" s="188"/>
      <c r="E63" s="188"/>
      <c r="F63" s="197"/>
      <c r="G63" s="159"/>
      <c r="H63" s="178"/>
      <c r="I63" s="181"/>
      <c r="J63" s="190"/>
      <c r="K63" s="228"/>
      <c r="L63" s="178"/>
      <c r="M63" s="178"/>
      <c r="N63" s="192"/>
      <c r="O63" s="192"/>
      <c r="P63" s="200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1:32" ht="16.5" customHeight="1">
      <c r="B64" s="226"/>
      <c r="C64" s="160"/>
      <c r="D64" s="160"/>
      <c r="E64" s="160"/>
      <c r="F64" s="191"/>
      <c r="G64" s="191"/>
      <c r="H64" s="181"/>
      <c r="I64" s="195"/>
      <c r="J64" s="191"/>
      <c r="K64" s="227"/>
      <c r="L64" s="173"/>
      <c r="M64" s="173"/>
      <c r="N64" s="178"/>
      <c r="O64" s="178"/>
      <c r="P64" s="17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8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  <c r="U65" s="126"/>
      <c r="V65" s="126"/>
      <c r="W65" s="126"/>
      <c r="X65" s="126"/>
      <c r="Y65" s="126"/>
      <c r="Z65" s="126"/>
      <c r="AA65" s="126"/>
      <c r="AB65" s="126"/>
    </row>
    <row r="66" spans="2:28" ht="24" customHeight="1">
      <c r="B66" s="226"/>
      <c r="C66" s="194"/>
      <c r="D66" s="194"/>
      <c r="E66" s="194"/>
      <c r="F66" s="191"/>
      <c r="G66" s="185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  <c r="U66" s="126"/>
      <c r="V66" s="126"/>
      <c r="W66" s="126"/>
      <c r="X66" s="126"/>
      <c r="Y66" s="126"/>
      <c r="Z66" s="126"/>
      <c r="AA66" s="126"/>
      <c r="AB66" s="126"/>
    </row>
    <row r="67" spans="2:28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8" ht="24" customHeight="1">
      <c r="B68" s="226"/>
      <c r="C68" s="194"/>
      <c r="D68" s="194"/>
      <c r="E68" s="194"/>
      <c r="F68" s="191"/>
      <c r="G68" s="229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8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8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8" ht="24" customHeight="1">
      <c r="B71" s="226"/>
      <c r="C71" s="188"/>
      <c r="D71" s="188"/>
      <c r="E71" s="188"/>
      <c r="F71" s="189"/>
      <c r="G71" s="189"/>
      <c r="H71" s="173"/>
      <c r="I71" s="204"/>
      <c r="J71" s="190"/>
      <c r="K71" s="191"/>
      <c r="L71" s="173"/>
      <c r="M71" s="173"/>
      <c r="N71" s="192"/>
      <c r="O71" s="192"/>
      <c r="P71" s="175"/>
      <c r="Q71" s="124"/>
      <c r="R71" s="124"/>
      <c r="S71" s="124"/>
      <c r="T71" s="124"/>
    </row>
    <row r="72" spans="2:28" ht="24" customHeight="1">
      <c r="B72" s="226"/>
      <c r="C72" s="194"/>
      <c r="D72" s="194"/>
      <c r="E72" s="194"/>
      <c r="F72" s="191"/>
      <c r="G72" s="185"/>
      <c r="H72" s="181"/>
      <c r="I72" s="195"/>
      <c r="J72" s="196"/>
      <c r="K72" s="191"/>
      <c r="L72" s="173"/>
      <c r="M72" s="173"/>
      <c r="N72" s="192"/>
      <c r="O72" s="192"/>
      <c r="P72" s="185"/>
      <c r="Q72" s="124"/>
      <c r="R72" s="124"/>
      <c r="S72" s="124"/>
      <c r="T72" s="124"/>
    </row>
    <row r="73" spans="2:28" ht="24" customHeight="1">
      <c r="B73" s="230"/>
      <c r="C73" s="166"/>
      <c r="D73" s="166"/>
      <c r="E73" s="166"/>
      <c r="F73" s="231"/>
      <c r="G73" s="167"/>
      <c r="H73" s="125"/>
      <c r="I73" s="125"/>
      <c r="J73" s="125"/>
      <c r="K73" s="125"/>
      <c r="L73" s="125"/>
      <c r="M73" s="125"/>
      <c r="N73" s="167"/>
      <c r="O73" s="167"/>
      <c r="P73" s="125"/>
      <c r="Q73" s="124"/>
      <c r="R73" s="124"/>
      <c r="S73" s="124"/>
      <c r="T73" s="124"/>
    </row>
    <row r="74" spans="2:28" ht="24" customHeight="1">
      <c r="B74" s="230"/>
      <c r="C74" s="232"/>
      <c r="D74" s="232"/>
      <c r="E74" s="232"/>
      <c r="F74" s="157"/>
      <c r="G74" s="157"/>
      <c r="H74" s="233"/>
      <c r="I74" s="234"/>
      <c r="J74" s="125"/>
      <c r="K74" s="125"/>
      <c r="L74" s="125"/>
      <c r="M74" s="125"/>
      <c r="N74" s="235"/>
      <c r="O74" s="235"/>
      <c r="P74" s="123"/>
      <c r="Q74" s="124"/>
      <c r="R74" s="124"/>
      <c r="S74" s="124"/>
      <c r="T74" s="124"/>
    </row>
    <row r="75" spans="2:28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8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8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8" ht="24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8" ht="24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8" ht="6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6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15" customHeight="1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</row>
    <row r="89" spans="2:20" ht="15" customHeight="1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</row>
    <row r="90" spans="2:20" ht="6.65" customHeight="1"/>
    <row r="91" spans="2:20" ht="24" customHeight="1"/>
    <row r="92" spans="2:20" ht="24" customHeight="1"/>
  </sheetData>
  <sheetProtection algorithmName="SHA-512" hashValue="ERvDvRtxqN0FMfKpwvu+ncMlBi2ijiLpMXQiIYnnpFZtI7Ztc90nRFbOEDgb+Z8KrcuYhqL+y5jGx0085wCW+A==" saltValue="XM4+XfG4rFY/J4pkWlO4vA==" spinCount="100000" sheet="1" scenarios="1"/>
  <mergeCells count="33">
    <mergeCell ref="O7:P8"/>
    <mergeCell ref="O9:P11"/>
    <mergeCell ref="O6:P6"/>
    <mergeCell ref="O2:O4"/>
    <mergeCell ref="P2:P4"/>
    <mergeCell ref="E8:G8"/>
    <mergeCell ref="J8:N8"/>
    <mergeCell ref="D9:D11"/>
    <mergeCell ref="E9:G9"/>
    <mergeCell ref="D6:I6"/>
    <mergeCell ref="J6:K6"/>
    <mergeCell ref="H9:H11"/>
    <mergeCell ref="E7:G7"/>
    <mergeCell ref="E10:G11"/>
    <mergeCell ref="M9:N9"/>
    <mergeCell ref="I10:I11"/>
    <mergeCell ref="J10:N10"/>
    <mergeCell ref="J11:N11"/>
    <mergeCell ref="L6:M6"/>
    <mergeCell ref="J7:N7"/>
    <mergeCell ref="B26:P26"/>
    <mergeCell ref="C9:C11"/>
    <mergeCell ref="E23:P23"/>
    <mergeCell ref="E24:P24"/>
    <mergeCell ref="C14:P21"/>
    <mergeCell ref="B12:C12"/>
    <mergeCell ref="B2:I4"/>
    <mergeCell ref="J2:M2"/>
    <mergeCell ref="L3:M3"/>
    <mergeCell ref="B5:G5"/>
    <mergeCell ref="J5:M5"/>
    <mergeCell ref="J4:N4"/>
    <mergeCell ref="N5:P5"/>
  </mergeCells>
  <phoneticPr fontId="25"/>
  <conditionalFormatting sqref="D11">
    <cfRule type="expression" dxfId="10" priority="18" stopIfTrue="1">
      <formula>IF(AND($F12&lt;&gt;"",$D11=""),1)</formula>
    </cfRule>
  </conditionalFormatting>
  <conditionalFormatting sqref="D9">
    <cfRule type="expression" dxfId="9" priority="19" stopIfTrue="1">
      <formula>IF(AND($F11&lt;&gt;"",$D9=""),1)</formula>
    </cfRule>
  </conditionalFormatting>
  <conditionalFormatting sqref="D10">
    <cfRule type="expression" dxfId="8" priority="17" stopIfTrue="1">
      <formula>IF(AND($F11&lt;&gt;"",$D10=""),1)</formula>
    </cfRule>
  </conditionalFormatting>
  <conditionalFormatting sqref="L6">
    <cfRule type="expression" dxfId="7" priority="11">
      <formula>IF($L$6="",1)</formula>
    </cfRule>
  </conditionalFormatting>
  <conditionalFormatting sqref="D6:I6">
    <cfRule type="expression" dxfId="6" priority="10">
      <formula>IF($D$6="",1)</formula>
    </cfRule>
  </conditionalFormatting>
  <conditionalFormatting sqref="O6:P6">
    <cfRule type="expression" dxfId="5" priority="9" stopIfTrue="1">
      <formula>IF($O$6="　　　　年　　月　　日",1)</formula>
    </cfRule>
  </conditionalFormatting>
  <conditionalFormatting sqref="J4">
    <cfRule type="expression" dxfId="4" priority="4" stopIfTrue="1">
      <formula>IF(AND($F4&lt;&gt;"",J4=""),1)</formula>
    </cfRule>
  </conditionalFormatting>
  <conditionalFormatting sqref="J3">
    <cfRule type="expression" dxfId="3" priority="3" stopIfTrue="1">
      <formula>IF(AND($F5&lt;&gt;"",$J3="〒"),1)</formula>
    </cfRule>
  </conditionalFormatting>
  <conditionalFormatting sqref="K3">
    <cfRule type="expression" dxfId="2" priority="2" stopIfTrue="1">
      <formula>IF(AND($F4&lt;&gt;"",$K3=""),1)</formula>
    </cfRule>
  </conditionalFormatting>
  <conditionalFormatting sqref="L3">
    <cfRule type="expression" dxfId="1" priority="1" stopIfTrue="1">
      <formula>IF(AND($F4&lt;&gt;"",$L3=""),1)</formula>
    </cfRule>
  </conditionalFormatting>
  <dataValidations disablePrompts="1" count="18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900-00000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900-000001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900-000002000000}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900-000003000000}"/>
    <dataValidation allowBlank="1" showInputMessage="1" showErrorMessage="1" promptTitle="氏名" prompt="姓と名は半角スペースを空けてください_x000a_（例）全日協 太郎" sqref="E10:F10" xr:uid="{00000000-0002-0000-0900-000004000000}"/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900-000005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初,弐,参,四,五,六,七,八,九,十を入力・選択してください" promptTitle="新段位" prompt="初,弐,参,四,五,六,七,八,九,十を入力・選択してください" sqref="C9:C11" xr:uid="{00000000-0002-0000-0900-000006000000}">
      <formula1>"初,弐,参,四,五,六,七,八,九,十"</formula1>
    </dataValidation>
    <dataValidation imeMode="disabled" allowBlank="1" showInputMessage="1" showErrorMessage="1" sqref="O9:P11" xr:uid="{00000000-0002-0000-0900-000007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900-000008000000}">
      <formula1>367</formula1>
      <formula2>73415</formula2>
    </dataValidation>
    <dataValidation imeMode="halfAlpha" allowBlank="1" showInputMessage="1" showErrorMessage="1" promptTitle="郵便番号" prompt="　" sqref="K9" xr:uid="{00000000-0002-0000-0900-000009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N10" xr:uid="{00000000-0002-0000-0900-00000A000000}"/>
    <dataValidation allowBlank="1" showInputMessage="1" showErrorMessage="1" promptTitle="住所2" prompt="住所表記が長い場合やマンション名等は、住所2も使用してください" sqref="J11:N11" xr:uid="{00000000-0002-0000-0900-00000B000000}"/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900-00000C000000}">
      <formula1>"初,弐,参,四,五,六,七,八,九"</formula1>
    </dataValidation>
    <dataValidation imeMode="disabled" allowBlank="1" showInputMessage="1" showErrorMessage="1" promptTitle="郵便番号" prompt="　" sqref="K3" xr:uid="{2932EDA5-9CAE-4AD0-B4E3-4D200E13878B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O6:P6" xr:uid="{00000000-0002-0000-0900-00000E000000}">
      <formula1>42491</formula1>
    </dataValidation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2A2D407B-C620-44B1-827C-F7FB261B7FA3}"/>
    <dataValidation allowBlank="1" showInputMessage="1" showErrorMessage="1" promptTitle="氏名" prompt="連絡責任者等の氏名を入力してください" sqref="J5:M5" xr:uid="{B3E2A49A-6512-406B-A351-D0E091F3D183}"/>
    <dataValidation allowBlank="1" showInputMessage="1" showErrorMessage="1" promptTitle="住所" prompt="都道府県は郵便番号の隣に入力してください" sqref="J4" xr:uid="{BFBDEA95-701F-4DCE-A71A-2D28095E31E9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2" orientation="landscape" horizontalDpi="1200" verticalDpi="300" r:id="rId1"/>
  <headerFooter alignWithMargins="0"/>
  <rowBreaks count="1" manualBreakCount="1">
    <brk id="3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8"/>
  <sheetViews>
    <sheetView showGridLines="0" view="pageBreakPreview" zoomScaleNormal="100" zoomScaleSheetLayoutView="100" workbookViewId="0"/>
  </sheetViews>
  <sheetFormatPr defaultColWidth="9" defaultRowHeight="13"/>
  <cols>
    <col min="1" max="1" width="2" style="4" customWidth="1"/>
    <col min="2" max="2" width="7.6328125" style="4" customWidth="1"/>
    <col min="3" max="5" width="4.6328125" style="4" customWidth="1"/>
    <col min="6" max="6" width="4.08984375" style="4" customWidth="1"/>
    <col min="7" max="7" width="15.81640625" style="4" customWidth="1"/>
    <col min="8" max="8" width="4.90625" style="4" customWidth="1"/>
    <col min="9" max="9" width="10.6328125" style="4" customWidth="1"/>
    <col min="10" max="10" width="3.6328125" style="4" customWidth="1"/>
    <col min="11" max="11" width="8.6328125" style="4" customWidth="1"/>
    <col min="12" max="12" width="19.6328125" style="4" customWidth="1"/>
    <col min="13" max="13" width="15.6328125" style="4" customWidth="1"/>
    <col min="14" max="15" width="4.6328125" style="4" customWidth="1"/>
    <col min="16" max="16" width="17.6328125" style="4" customWidth="1"/>
    <col min="17" max="17" width="14.08984375" style="4" customWidth="1"/>
    <col min="18" max="19" width="4.6328125" style="4" customWidth="1"/>
    <col min="20" max="21" width="0.90625" style="4" customWidth="1"/>
    <col min="22" max="22" width="12.6328125" style="4" customWidth="1"/>
    <col min="23" max="23" width="6.08984375" style="4" customWidth="1"/>
    <col min="24" max="24" width="12.90625" style="4" customWidth="1"/>
    <col min="25" max="25" width="4.81640625" style="4" customWidth="1"/>
    <col min="26" max="26" width="12" style="4" customWidth="1"/>
    <col min="27" max="27" width="8" style="4" customWidth="1"/>
    <col min="28" max="28" width="13" style="4" customWidth="1"/>
    <col min="29" max="29" width="9" style="4" customWidth="1"/>
    <col min="30" max="30" width="12" style="4" customWidth="1"/>
    <col min="31" max="31" width="6.36328125" style="4" customWidth="1"/>
    <col min="32" max="32" width="7.36328125" style="4" customWidth="1"/>
    <col min="33" max="33" width="18.81640625" style="4" customWidth="1"/>
    <col min="34" max="34" width="5.08984375" style="4" customWidth="1"/>
    <col min="35" max="35" width="5" style="4" customWidth="1"/>
    <col min="36" max="16384" width="9" style="4"/>
  </cols>
  <sheetData>
    <row r="1" spans="1:34" ht="14.5" thickBot="1">
      <c r="B1" s="332" t="s">
        <v>15</v>
      </c>
      <c r="P1" s="98"/>
      <c r="Q1" s="85" t="s">
        <v>17</v>
      </c>
    </row>
    <row r="2" spans="1:34" ht="17.25" customHeight="1">
      <c r="B2" s="637" t="s">
        <v>192</v>
      </c>
      <c r="C2" s="638"/>
      <c r="D2" s="638"/>
      <c r="E2" s="638"/>
      <c r="F2" s="638"/>
      <c r="G2" s="638"/>
      <c r="H2" s="638"/>
      <c r="I2" s="638"/>
      <c r="J2" s="639" t="s">
        <v>200</v>
      </c>
      <c r="K2" s="640"/>
      <c r="L2" s="640"/>
      <c r="M2" s="641"/>
      <c r="N2" s="334" t="s">
        <v>179</v>
      </c>
      <c r="P2" s="98"/>
      <c r="Q2" s="642"/>
    </row>
    <row r="3" spans="1:34" ht="24" customHeight="1" thickBot="1">
      <c r="A3" s="1"/>
      <c r="B3" s="638"/>
      <c r="C3" s="638"/>
      <c r="D3" s="638"/>
      <c r="E3" s="638"/>
      <c r="F3" s="638"/>
      <c r="G3" s="638"/>
      <c r="H3" s="638"/>
      <c r="I3" s="638"/>
      <c r="J3" s="333" t="s">
        <v>11</v>
      </c>
      <c r="K3" s="398" t="s">
        <v>189</v>
      </c>
      <c r="L3" s="646" t="s">
        <v>190</v>
      </c>
      <c r="M3" s="647"/>
      <c r="Q3" s="643"/>
      <c r="T3" s="1"/>
      <c r="U3" s="2"/>
      <c r="V3" s="2"/>
      <c r="W3" s="5"/>
      <c r="X3" s="6"/>
      <c r="Y3" s="6"/>
      <c r="Z3" s="6"/>
      <c r="AA3" s="6"/>
      <c r="AB3" s="7"/>
      <c r="AC3" s="7"/>
      <c r="AD3" s="7"/>
      <c r="AH3" s="8"/>
    </row>
    <row r="4" spans="1:34" ht="24" customHeight="1" thickBot="1">
      <c r="A4" s="1"/>
      <c r="B4" s="638"/>
      <c r="C4" s="638"/>
      <c r="D4" s="638"/>
      <c r="E4" s="638"/>
      <c r="F4" s="638"/>
      <c r="G4" s="638"/>
      <c r="H4" s="638"/>
      <c r="I4" s="638"/>
      <c r="J4" s="648" t="s">
        <v>263</v>
      </c>
      <c r="K4" s="543"/>
      <c r="L4" s="543"/>
      <c r="M4" s="649"/>
      <c r="N4" s="650"/>
      <c r="O4" s="650"/>
      <c r="P4" s="651"/>
      <c r="Q4" s="644"/>
      <c r="T4" s="1"/>
      <c r="U4" s="2"/>
      <c r="V4" s="2"/>
      <c r="W4" s="5"/>
      <c r="X4" s="6"/>
      <c r="Y4" s="6"/>
      <c r="Z4" s="6"/>
      <c r="AA4" s="6"/>
      <c r="AB4" s="7"/>
      <c r="AC4" s="7"/>
      <c r="AD4" s="7"/>
      <c r="AH4" s="8"/>
    </row>
    <row r="5" spans="1:34" ht="27" customHeight="1" thickBot="1">
      <c r="A5" s="1"/>
      <c r="B5" s="568" t="s">
        <v>21</v>
      </c>
      <c r="C5" s="569"/>
      <c r="D5" s="569"/>
      <c r="E5" s="569"/>
      <c r="F5" s="569"/>
      <c r="G5" s="569"/>
      <c r="J5" s="570" t="s">
        <v>201</v>
      </c>
      <c r="K5" s="571"/>
      <c r="L5" s="571"/>
      <c r="M5" s="572"/>
      <c r="N5" s="573" t="s">
        <v>199</v>
      </c>
      <c r="O5" s="574"/>
      <c r="P5" s="575"/>
      <c r="Q5" s="645"/>
      <c r="T5" s="1"/>
      <c r="U5" s="2"/>
      <c r="V5" s="11"/>
      <c r="W5" s="576"/>
      <c r="X5" s="577"/>
      <c r="Y5" s="577"/>
      <c r="Z5" s="577"/>
      <c r="AA5" s="577"/>
      <c r="AB5" s="7"/>
      <c r="AC5" s="7"/>
      <c r="AD5" s="7"/>
    </row>
    <row r="6" spans="1:34" ht="30" customHeight="1" thickBot="1">
      <c r="A6" s="1"/>
      <c r="B6" s="102" t="s">
        <v>1</v>
      </c>
      <c r="C6" s="86"/>
      <c r="D6" s="579" t="s">
        <v>88</v>
      </c>
      <c r="E6" s="580"/>
      <c r="F6" s="580"/>
      <c r="G6" s="580"/>
      <c r="H6" s="580"/>
      <c r="I6" s="581"/>
      <c r="J6" s="582" t="s">
        <v>2</v>
      </c>
      <c r="K6" s="583"/>
      <c r="L6" s="584" t="s">
        <v>87</v>
      </c>
      <c r="M6" s="585"/>
      <c r="N6" s="586" t="s">
        <v>3</v>
      </c>
      <c r="O6" s="587"/>
      <c r="P6" s="588">
        <v>44325</v>
      </c>
      <c r="Q6" s="589"/>
      <c r="R6" s="652" t="s">
        <v>257</v>
      </c>
      <c r="S6" s="655" t="s">
        <v>262</v>
      </c>
      <c r="T6" s="1"/>
      <c r="U6" s="2"/>
      <c r="V6" s="2"/>
      <c r="W6" s="578"/>
      <c r="X6" s="578"/>
      <c r="Y6" s="578"/>
      <c r="Z6" s="578"/>
      <c r="AA6" s="578"/>
      <c r="AB6" s="7"/>
      <c r="AC6" s="7"/>
      <c r="AD6" s="7"/>
    </row>
    <row r="7" spans="1:34" ht="29.4" customHeight="1">
      <c r="A7" s="1"/>
      <c r="B7" s="429" t="s">
        <v>18</v>
      </c>
      <c r="C7" s="103" t="s">
        <v>4</v>
      </c>
      <c r="D7" s="99" t="s">
        <v>6</v>
      </c>
      <c r="E7" s="100" t="s">
        <v>4</v>
      </c>
      <c r="F7" s="590" t="s">
        <v>90</v>
      </c>
      <c r="G7" s="591"/>
      <c r="H7" s="101" t="s">
        <v>5</v>
      </c>
      <c r="I7" s="33" t="s">
        <v>16</v>
      </c>
      <c r="J7" s="592" t="s">
        <v>180</v>
      </c>
      <c r="K7" s="593"/>
      <c r="L7" s="594"/>
      <c r="M7" s="595" t="s">
        <v>9</v>
      </c>
      <c r="N7" s="597" t="s">
        <v>27</v>
      </c>
      <c r="O7" s="598"/>
      <c r="P7" s="599" t="s">
        <v>24</v>
      </c>
      <c r="Q7" s="600"/>
      <c r="R7" s="653"/>
      <c r="S7" s="656"/>
      <c r="T7" s="1"/>
      <c r="U7" s="2"/>
      <c r="V7" s="2"/>
      <c r="W7" s="12"/>
      <c r="X7" s="12"/>
      <c r="Y7" s="12"/>
      <c r="Z7" s="6"/>
      <c r="AA7" s="6"/>
      <c r="AB7" s="7"/>
      <c r="AC7" s="7"/>
      <c r="AD7" s="7"/>
    </row>
    <row r="8" spans="1:34" ht="29.4" customHeight="1">
      <c r="A8" s="1"/>
      <c r="B8" s="430" t="s">
        <v>19</v>
      </c>
      <c r="C8" s="95" t="s">
        <v>0</v>
      </c>
      <c r="D8" s="87" t="s">
        <v>0</v>
      </c>
      <c r="E8" s="88" t="s">
        <v>10</v>
      </c>
      <c r="F8" s="603" t="s">
        <v>89</v>
      </c>
      <c r="G8" s="604"/>
      <c r="H8" s="89" t="s">
        <v>7</v>
      </c>
      <c r="I8" s="90" t="s">
        <v>8</v>
      </c>
      <c r="J8" s="605" t="s">
        <v>261</v>
      </c>
      <c r="K8" s="606"/>
      <c r="L8" s="606"/>
      <c r="M8" s="596"/>
      <c r="N8" s="91" t="s">
        <v>22</v>
      </c>
      <c r="O8" s="92" t="s">
        <v>23</v>
      </c>
      <c r="P8" s="601"/>
      <c r="Q8" s="602"/>
      <c r="R8" s="654"/>
      <c r="S8" s="657"/>
      <c r="T8" s="1"/>
      <c r="U8" s="2"/>
      <c r="V8" s="2"/>
      <c r="W8" s="12"/>
      <c r="X8" s="12"/>
      <c r="Y8" s="12"/>
      <c r="Z8" s="12"/>
      <c r="AA8" s="6"/>
      <c r="AB8" s="7"/>
      <c r="AC8" s="7"/>
      <c r="AD8" s="7"/>
    </row>
    <row r="9" spans="1:34" ht="15.9" customHeight="1">
      <c r="A9" s="1"/>
      <c r="B9" s="263"/>
      <c r="C9" s="510" t="s">
        <v>34</v>
      </c>
      <c r="D9" s="513" t="s">
        <v>91</v>
      </c>
      <c r="E9" s="513" t="s">
        <v>214</v>
      </c>
      <c r="F9" s="552" t="s">
        <v>224</v>
      </c>
      <c r="G9" s="517"/>
      <c r="H9" s="518" t="s">
        <v>49</v>
      </c>
      <c r="I9" s="121">
        <f>IF(I10="","",I10)</f>
        <v>40577</v>
      </c>
      <c r="J9" s="273" t="s">
        <v>11</v>
      </c>
      <c r="K9" s="274" t="s">
        <v>79</v>
      </c>
      <c r="L9" s="270" t="s">
        <v>35</v>
      </c>
      <c r="M9" s="521" t="s">
        <v>82</v>
      </c>
      <c r="N9" s="524" t="s">
        <v>85</v>
      </c>
      <c r="O9" s="527"/>
      <c r="P9" s="530" t="s">
        <v>256</v>
      </c>
      <c r="Q9" s="531"/>
      <c r="R9" s="662" t="s">
        <v>259</v>
      </c>
      <c r="S9" s="482"/>
      <c r="V9" s="431"/>
      <c r="W9" s="12"/>
      <c r="X9" s="12"/>
      <c r="Y9" s="12"/>
      <c r="Z9" s="6"/>
      <c r="AA9" s="6"/>
      <c r="AB9" s="7"/>
      <c r="AC9" s="7"/>
      <c r="AD9" s="7"/>
    </row>
    <row r="10" spans="1:34" ht="15.9" customHeight="1">
      <c r="A10" s="1"/>
      <c r="B10" s="268"/>
      <c r="C10" s="511"/>
      <c r="D10" s="514"/>
      <c r="E10" s="514"/>
      <c r="F10" s="536" t="s">
        <v>223</v>
      </c>
      <c r="G10" s="537"/>
      <c r="H10" s="519"/>
      <c r="I10" s="540">
        <v>40577</v>
      </c>
      <c r="J10" s="542" t="s">
        <v>80</v>
      </c>
      <c r="K10" s="543"/>
      <c r="L10" s="543"/>
      <c r="M10" s="522"/>
      <c r="N10" s="525"/>
      <c r="O10" s="528"/>
      <c r="P10" s="532"/>
      <c r="Q10" s="533"/>
      <c r="R10" s="663"/>
      <c r="S10" s="483"/>
      <c r="V10" s="432"/>
      <c r="W10" s="12"/>
      <c r="X10" s="12"/>
      <c r="Y10" s="12"/>
      <c r="Z10" s="12"/>
      <c r="AA10" s="6"/>
      <c r="AB10" s="7"/>
      <c r="AC10" s="7"/>
      <c r="AD10" s="7"/>
    </row>
    <row r="11" spans="1:34" ht="15.9" customHeight="1">
      <c r="A11" s="1"/>
      <c r="B11" s="269"/>
      <c r="C11" s="547"/>
      <c r="D11" s="548"/>
      <c r="E11" s="548"/>
      <c r="F11" s="565"/>
      <c r="G11" s="566"/>
      <c r="H11" s="553"/>
      <c r="I11" s="567"/>
      <c r="J11" s="561" t="s">
        <v>81</v>
      </c>
      <c r="K11" s="562"/>
      <c r="L11" s="563"/>
      <c r="M11" s="554"/>
      <c r="N11" s="555"/>
      <c r="O11" s="556"/>
      <c r="P11" s="557"/>
      <c r="Q11" s="558"/>
      <c r="R11" s="664"/>
      <c r="S11" s="484"/>
      <c r="V11" s="432"/>
      <c r="W11" s="12"/>
      <c r="X11" s="12"/>
      <c r="Y11" s="12"/>
      <c r="Z11" s="12"/>
      <c r="AA11" s="6"/>
      <c r="AB11" s="7"/>
      <c r="AC11" s="7"/>
      <c r="AD11" s="7"/>
    </row>
    <row r="12" spans="1:34" ht="15.9" customHeight="1">
      <c r="A12" s="1"/>
      <c r="B12" s="264"/>
      <c r="C12" s="510" t="s">
        <v>73</v>
      </c>
      <c r="D12" s="513" t="s">
        <v>218</v>
      </c>
      <c r="E12" s="513" t="s">
        <v>217</v>
      </c>
      <c r="F12" s="552" t="s">
        <v>226</v>
      </c>
      <c r="G12" s="517"/>
      <c r="H12" s="518" t="s">
        <v>77</v>
      </c>
      <c r="I12" s="121">
        <f>IF(I13="","",I13)</f>
        <v>40032</v>
      </c>
      <c r="J12" s="273" t="s">
        <v>11</v>
      </c>
      <c r="K12" s="274" t="s">
        <v>238</v>
      </c>
      <c r="L12" s="270" t="s">
        <v>35</v>
      </c>
      <c r="M12" s="521" t="s">
        <v>243</v>
      </c>
      <c r="N12" s="524" t="s">
        <v>85</v>
      </c>
      <c r="O12" s="527"/>
      <c r="P12" s="530" t="s">
        <v>216</v>
      </c>
      <c r="Q12" s="531"/>
      <c r="R12" s="662"/>
      <c r="S12" s="482" t="s">
        <v>259</v>
      </c>
      <c r="V12" s="431"/>
      <c r="W12" s="12"/>
      <c r="X12" s="12"/>
      <c r="Y12" s="12"/>
      <c r="Z12" s="6"/>
      <c r="AA12" s="6"/>
      <c r="AB12" s="7"/>
      <c r="AC12" s="7"/>
      <c r="AD12" s="7"/>
    </row>
    <row r="13" spans="1:34" ht="15.9" customHeight="1">
      <c r="A13" s="1"/>
      <c r="B13" s="268"/>
      <c r="C13" s="511"/>
      <c r="D13" s="514"/>
      <c r="E13" s="514"/>
      <c r="F13" s="536" t="s">
        <v>225</v>
      </c>
      <c r="G13" s="537"/>
      <c r="H13" s="519"/>
      <c r="I13" s="540">
        <v>40032</v>
      </c>
      <c r="J13" s="542" t="s">
        <v>239</v>
      </c>
      <c r="K13" s="543"/>
      <c r="L13" s="543"/>
      <c r="M13" s="522"/>
      <c r="N13" s="525"/>
      <c r="O13" s="528"/>
      <c r="P13" s="532"/>
      <c r="Q13" s="533"/>
      <c r="R13" s="663"/>
      <c r="S13" s="483"/>
      <c r="V13" s="432"/>
      <c r="W13" s="12"/>
      <c r="X13" s="12"/>
      <c r="Y13" s="12"/>
      <c r="Z13" s="12"/>
      <c r="AA13" s="6"/>
      <c r="AB13" s="7"/>
      <c r="AC13" s="7"/>
      <c r="AD13" s="7"/>
    </row>
    <row r="14" spans="1:34" ht="15.9" customHeight="1">
      <c r="A14" s="1"/>
      <c r="B14" s="269"/>
      <c r="C14" s="547"/>
      <c r="D14" s="548"/>
      <c r="E14" s="548"/>
      <c r="F14" s="559"/>
      <c r="G14" s="560"/>
      <c r="H14" s="553"/>
      <c r="I14" s="564"/>
      <c r="J14" s="561"/>
      <c r="K14" s="562"/>
      <c r="L14" s="563"/>
      <c r="M14" s="554"/>
      <c r="N14" s="555"/>
      <c r="O14" s="556"/>
      <c r="P14" s="557"/>
      <c r="Q14" s="558"/>
      <c r="R14" s="664"/>
      <c r="S14" s="484"/>
      <c r="V14" s="432"/>
      <c r="W14" s="12"/>
      <c r="X14" s="12"/>
      <c r="Y14" s="12"/>
      <c r="Z14" s="12"/>
      <c r="AA14" s="6"/>
      <c r="AB14" s="7"/>
      <c r="AC14" s="7"/>
      <c r="AD14" s="7"/>
    </row>
    <row r="15" spans="1:34" ht="15.9" customHeight="1">
      <c r="A15" s="1"/>
      <c r="B15" s="264"/>
      <c r="C15" s="510" t="s">
        <v>220</v>
      </c>
      <c r="D15" s="513" t="s">
        <v>73</v>
      </c>
      <c r="E15" s="513" t="s">
        <v>219</v>
      </c>
      <c r="F15" s="552" t="s">
        <v>228</v>
      </c>
      <c r="G15" s="517"/>
      <c r="H15" s="518" t="s">
        <v>77</v>
      </c>
      <c r="I15" s="121">
        <f>IF(I16="","",I16)</f>
        <v>39238</v>
      </c>
      <c r="J15" s="273" t="s">
        <v>11</v>
      </c>
      <c r="K15" s="274" t="s">
        <v>238</v>
      </c>
      <c r="L15" s="270" t="s">
        <v>35</v>
      </c>
      <c r="M15" s="521" t="s">
        <v>242</v>
      </c>
      <c r="N15" s="524" t="s">
        <v>85</v>
      </c>
      <c r="O15" s="527"/>
      <c r="P15" s="530" t="s">
        <v>221</v>
      </c>
      <c r="Q15" s="531"/>
      <c r="R15" s="662"/>
      <c r="S15" s="482"/>
      <c r="W15" s="12"/>
      <c r="X15" s="12"/>
      <c r="Y15" s="12"/>
      <c r="Z15" s="6"/>
      <c r="AA15" s="6"/>
      <c r="AB15" s="7"/>
      <c r="AC15" s="7"/>
      <c r="AD15" s="7"/>
    </row>
    <row r="16" spans="1:34" ht="15.9" customHeight="1">
      <c r="A16" s="1"/>
      <c r="B16" s="268"/>
      <c r="C16" s="511"/>
      <c r="D16" s="514"/>
      <c r="E16" s="514"/>
      <c r="F16" s="536" t="s">
        <v>227</v>
      </c>
      <c r="G16" s="537"/>
      <c r="H16" s="519"/>
      <c r="I16" s="540">
        <v>39238</v>
      </c>
      <c r="J16" s="542" t="s">
        <v>237</v>
      </c>
      <c r="K16" s="543"/>
      <c r="L16" s="543"/>
      <c r="M16" s="522"/>
      <c r="N16" s="525"/>
      <c r="O16" s="528"/>
      <c r="P16" s="532"/>
      <c r="Q16" s="533"/>
      <c r="R16" s="663"/>
      <c r="S16" s="483"/>
      <c r="V16" s="395"/>
      <c r="W16" s="12"/>
      <c r="X16" s="6"/>
      <c r="Y16" s="6"/>
      <c r="Z16" s="12"/>
      <c r="AA16" s="6"/>
      <c r="AB16" s="7"/>
      <c r="AC16" s="7"/>
      <c r="AD16" s="7"/>
    </row>
    <row r="17" spans="1:30" ht="15.9" customHeight="1">
      <c r="A17" s="1"/>
      <c r="B17" s="269"/>
      <c r="C17" s="547"/>
      <c r="D17" s="548"/>
      <c r="E17" s="548"/>
      <c r="F17" s="559"/>
      <c r="G17" s="560"/>
      <c r="H17" s="553"/>
      <c r="I17" s="564"/>
      <c r="J17" s="561"/>
      <c r="K17" s="562"/>
      <c r="L17" s="563"/>
      <c r="M17" s="554"/>
      <c r="N17" s="555"/>
      <c r="O17" s="556"/>
      <c r="P17" s="557"/>
      <c r="Q17" s="558"/>
      <c r="R17" s="664"/>
      <c r="S17" s="484"/>
      <c r="V17" s="395"/>
      <c r="W17" s="12"/>
      <c r="X17" s="6"/>
      <c r="Y17" s="6"/>
      <c r="Z17" s="12"/>
      <c r="AA17" s="6"/>
      <c r="AB17" s="7"/>
      <c r="AC17" s="7"/>
      <c r="AD17" s="7"/>
    </row>
    <row r="18" spans="1:30" ht="15.9" customHeight="1">
      <c r="A18" s="1"/>
      <c r="B18" s="264"/>
      <c r="C18" s="510" t="s">
        <v>36</v>
      </c>
      <c r="D18" s="513" t="s">
        <v>37</v>
      </c>
      <c r="E18" s="513" t="s">
        <v>222</v>
      </c>
      <c r="F18" s="552" t="s">
        <v>230</v>
      </c>
      <c r="G18" s="517"/>
      <c r="H18" s="518" t="s">
        <v>78</v>
      </c>
      <c r="I18" s="121">
        <f>IF(I19="","",I19)</f>
        <v>37319</v>
      </c>
      <c r="J18" s="273" t="s">
        <v>11</v>
      </c>
      <c r="K18" s="274" t="s">
        <v>238</v>
      </c>
      <c r="L18" s="270" t="s">
        <v>35</v>
      </c>
      <c r="M18" s="521" t="s">
        <v>243</v>
      </c>
      <c r="N18" s="524" t="s">
        <v>85</v>
      </c>
      <c r="O18" s="527"/>
      <c r="P18" s="530" t="s">
        <v>231</v>
      </c>
      <c r="Q18" s="531"/>
      <c r="R18" s="662"/>
      <c r="S18" s="482"/>
      <c r="W18" s="12"/>
      <c r="X18" s="6"/>
      <c r="Y18" s="6"/>
      <c r="Z18" s="6"/>
      <c r="AA18" s="6"/>
      <c r="AB18" s="7"/>
      <c r="AC18" s="7"/>
      <c r="AD18" s="7"/>
    </row>
    <row r="19" spans="1:30" ht="15.9" customHeight="1">
      <c r="A19" s="1"/>
      <c r="B19" s="268"/>
      <c r="C19" s="511"/>
      <c r="D19" s="514"/>
      <c r="E19" s="514"/>
      <c r="F19" s="536" t="s">
        <v>229</v>
      </c>
      <c r="G19" s="537"/>
      <c r="H19" s="519"/>
      <c r="I19" s="540">
        <v>37319</v>
      </c>
      <c r="J19" s="542" t="s">
        <v>240</v>
      </c>
      <c r="K19" s="543"/>
      <c r="L19" s="543"/>
      <c r="M19" s="522"/>
      <c r="N19" s="525"/>
      <c r="O19" s="528"/>
      <c r="P19" s="532"/>
      <c r="Q19" s="533"/>
      <c r="R19" s="663"/>
      <c r="S19" s="483"/>
      <c r="V19" s="379"/>
      <c r="W19" s="6"/>
      <c r="X19" s="18"/>
      <c r="Y19" s="6"/>
      <c r="Z19" s="6"/>
      <c r="AA19" s="6"/>
      <c r="AB19" s="7"/>
      <c r="AC19" s="7"/>
      <c r="AD19" s="7"/>
    </row>
    <row r="20" spans="1:30" ht="15.9" customHeight="1">
      <c r="A20" s="1"/>
      <c r="B20" s="269"/>
      <c r="C20" s="547"/>
      <c r="D20" s="548"/>
      <c r="E20" s="548"/>
      <c r="F20" s="559"/>
      <c r="G20" s="560"/>
      <c r="H20" s="553"/>
      <c r="I20" s="564"/>
      <c r="J20" s="561"/>
      <c r="K20" s="562"/>
      <c r="L20" s="563"/>
      <c r="M20" s="554"/>
      <c r="N20" s="555"/>
      <c r="O20" s="556"/>
      <c r="P20" s="557"/>
      <c r="Q20" s="558"/>
      <c r="R20" s="664"/>
      <c r="S20" s="484"/>
      <c r="V20" s="379"/>
      <c r="W20" s="6"/>
      <c r="X20" s="18"/>
      <c r="Y20" s="6"/>
      <c r="Z20" s="6"/>
      <c r="AA20" s="6"/>
      <c r="AB20" s="7"/>
      <c r="AC20" s="7"/>
      <c r="AD20" s="7"/>
    </row>
    <row r="21" spans="1:30" ht="15.9" customHeight="1">
      <c r="A21" s="1"/>
      <c r="B21" s="264"/>
      <c r="C21" s="510" t="s">
        <v>47</v>
      </c>
      <c r="D21" s="513" t="s">
        <v>36</v>
      </c>
      <c r="E21" s="549" t="s">
        <v>75</v>
      </c>
      <c r="F21" s="552" t="s">
        <v>233</v>
      </c>
      <c r="G21" s="517"/>
      <c r="H21" s="518" t="s">
        <v>78</v>
      </c>
      <c r="I21" s="121">
        <f>IF(I22="","",I22)</f>
        <v>34460</v>
      </c>
      <c r="J21" s="273" t="s">
        <v>11</v>
      </c>
      <c r="K21" s="274" t="s">
        <v>238</v>
      </c>
      <c r="L21" s="270" t="s">
        <v>35</v>
      </c>
      <c r="M21" s="521" t="s">
        <v>242</v>
      </c>
      <c r="N21" s="524" t="s">
        <v>85</v>
      </c>
      <c r="O21" s="527"/>
      <c r="P21" s="530" t="s">
        <v>86</v>
      </c>
      <c r="Q21" s="531"/>
      <c r="R21" s="662"/>
      <c r="S21" s="482"/>
      <c r="V21" s="433"/>
      <c r="W21" s="6"/>
      <c r="X21" s="18"/>
      <c r="Y21" s="6"/>
      <c r="Z21" s="6"/>
      <c r="AA21" s="6"/>
      <c r="AB21" s="7"/>
      <c r="AC21" s="7"/>
      <c r="AD21" s="7"/>
    </row>
    <row r="22" spans="1:30" ht="15.9" customHeight="1">
      <c r="A22" s="1"/>
      <c r="B22" s="268"/>
      <c r="C22" s="511"/>
      <c r="D22" s="514"/>
      <c r="E22" s="550"/>
      <c r="F22" s="536" t="s">
        <v>232</v>
      </c>
      <c r="G22" s="537"/>
      <c r="H22" s="519"/>
      <c r="I22" s="540">
        <v>34460</v>
      </c>
      <c r="J22" s="542" t="s">
        <v>241</v>
      </c>
      <c r="K22" s="543"/>
      <c r="L22" s="543"/>
      <c r="M22" s="522"/>
      <c r="N22" s="525"/>
      <c r="O22" s="528"/>
      <c r="P22" s="532"/>
      <c r="Q22" s="533"/>
      <c r="R22" s="663"/>
      <c r="S22" s="483"/>
      <c r="V22" s="395"/>
      <c r="W22" s="6"/>
      <c r="X22" s="18"/>
      <c r="Y22" s="6"/>
      <c r="Z22" s="6"/>
      <c r="AA22" s="6"/>
      <c r="AB22" s="7"/>
      <c r="AC22" s="7"/>
      <c r="AD22" s="7"/>
    </row>
    <row r="23" spans="1:30" ht="15.9" customHeight="1">
      <c r="A23" s="1"/>
      <c r="B23" s="269"/>
      <c r="C23" s="547"/>
      <c r="D23" s="548"/>
      <c r="E23" s="551"/>
      <c r="F23" s="559"/>
      <c r="G23" s="560"/>
      <c r="H23" s="553"/>
      <c r="I23" s="564"/>
      <c r="J23" s="561"/>
      <c r="K23" s="562"/>
      <c r="L23" s="563"/>
      <c r="M23" s="554"/>
      <c r="N23" s="555"/>
      <c r="O23" s="556"/>
      <c r="P23" s="557"/>
      <c r="Q23" s="558"/>
      <c r="R23" s="664"/>
      <c r="S23" s="484"/>
      <c r="V23" s="395"/>
      <c r="W23" s="6"/>
      <c r="X23" s="18"/>
      <c r="Y23" s="6"/>
      <c r="Z23" s="6"/>
      <c r="AA23" s="6"/>
      <c r="AB23" s="7"/>
      <c r="AC23" s="7"/>
      <c r="AD23" s="7"/>
    </row>
    <row r="24" spans="1:30" ht="15.9" customHeight="1">
      <c r="A24" s="1"/>
      <c r="B24" s="403"/>
      <c r="C24" s="510" t="s">
        <v>34</v>
      </c>
      <c r="D24" s="513" t="s">
        <v>193</v>
      </c>
      <c r="E24" s="549" t="s">
        <v>194</v>
      </c>
      <c r="F24" s="626" t="s">
        <v>234</v>
      </c>
      <c r="G24" s="627"/>
      <c r="H24" s="518" t="s">
        <v>77</v>
      </c>
      <c r="I24" s="121">
        <f>IF(I25="","",I25)</f>
        <v>39303</v>
      </c>
      <c r="J24" s="273" t="s">
        <v>11</v>
      </c>
      <c r="K24" s="274" t="s">
        <v>238</v>
      </c>
      <c r="L24" s="270" t="s">
        <v>35</v>
      </c>
      <c r="M24" s="521" t="s">
        <v>242</v>
      </c>
      <c r="N24" s="524" t="s">
        <v>99</v>
      </c>
      <c r="O24" s="527"/>
      <c r="P24" s="530" t="s">
        <v>195</v>
      </c>
      <c r="Q24" s="531"/>
      <c r="R24" s="662"/>
      <c r="S24" s="482"/>
      <c r="W24" s="6"/>
      <c r="X24" s="6"/>
      <c r="Y24" s="6"/>
      <c r="Z24" s="6"/>
      <c r="AA24" s="6"/>
      <c r="AB24" s="7"/>
      <c r="AC24" s="7"/>
      <c r="AD24" s="7"/>
    </row>
    <row r="25" spans="1:30" ht="15.9" customHeight="1">
      <c r="A25" s="1"/>
      <c r="B25" s="268"/>
      <c r="C25" s="511"/>
      <c r="D25" s="514"/>
      <c r="E25" s="550"/>
      <c r="F25" s="536" t="s">
        <v>235</v>
      </c>
      <c r="G25" s="537"/>
      <c r="H25" s="519"/>
      <c r="I25" s="540">
        <v>39303</v>
      </c>
      <c r="J25" s="542" t="s">
        <v>244</v>
      </c>
      <c r="K25" s="543"/>
      <c r="L25" s="543"/>
      <c r="M25" s="522"/>
      <c r="N25" s="525"/>
      <c r="O25" s="528"/>
      <c r="P25" s="532"/>
      <c r="Q25" s="533"/>
      <c r="R25" s="663"/>
      <c r="S25" s="483"/>
      <c r="W25" s="6"/>
      <c r="X25" s="6"/>
      <c r="Y25" s="6"/>
      <c r="Z25" s="6"/>
      <c r="AA25" s="6"/>
      <c r="AB25" s="7"/>
      <c r="AC25" s="7"/>
      <c r="AD25" s="7"/>
    </row>
    <row r="26" spans="1:30" ht="15.9" customHeight="1" thickBot="1">
      <c r="A26" s="1"/>
      <c r="B26" s="269"/>
      <c r="C26" s="512"/>
      <c r="D26" s="515"/>
      <c r="E26" s="625"/>
      <c r="F26" s="538"/>
      <c r="G26" s="539"/>
      <c r="H26" s="520"/>
      <c r="I26" s="541"/>
      <c r="J26" s="544"/>
      <c r="K26" s="545"/>
      <c r="L26" s="546"/>
      <c r="M26" s="523"/>
      <c r="N26" s="526"/>
      <c r="O26" s="529"/>
      <c r="P26" s="534"/>
      <c r="Q26" s="535"/>
      <c r="R26" s="665"/>
      <c r="S26" s="485"/>
      <c r="W26" s="6"/>
      <c r="X26" s="6"/>
      <c r="Y26" s="6"/>
      <c r="Z26" s="6"/>
      <c r="AA26" s="6"/>
      <c r="AB26" s="7"/>
      <c r="AC26" s="7"/>
      <c r="AD26" s="7"/>
    </row>
    <row r="27" spans="1:30" ht="3" customHeight="1">
      <c r="A27" s="1"/>
      <c r="B27" s="20"/>
      <c r="C27" s="21"/>
      <c r="D27" s="21"/>
      <c r="E27" s="21"/>
      <c r="F27" s="22"/>
      <c r="G27" s="22"/>
      <c r="H27" s="3"/>
      <c r="I27" s="3"/>
      <c r="J27" s="3"/>
      <c r="K27" s="3"/>
      <c r="L27" s="3"/>
      <c r="M27" s="3"/>
      <c r="N27" s="3"/>
      <c r="O27" s="23"/>
      <c r="P27" s="23"/>
      <c r="Q27" s="435"/>
      <c r="R27" s="436"/>
      <c r="S27" s="436"/>
      <c r="T27" s="1"/>
      <c r="U27" s="2"/>
      <c r="V27" s="2"/>
      <c r="W27" s="6"/>
      <c r="X27" s="6"/>
      <c r="Y27" s="6"/>
      <c r="Z27" s="6"/>
      <c r="AA27" s="6"/>
      <c r="AB27" s="7"/>
      <c r="AC27" s="7"/>
      <c r="AD27" s="7"/>
    </row>
    <row r="28" spans="1:30" ht="15" customHeight="1">
      <c r="A28" s="1"/>
      <c r="B28" s="93" t="s">
        <v>162</v>
      </c>
      <c r="C28" s="106" t="s">
        <v>52</v>
      </c>
      <c r="D28" s="107"/>
      <c r="E28" s="107"/>
      <c r="F28" s="108"/>
      <c r="G28" s="107"/>
      <c r="H28" s="109"/>
      <c r="I28" s="109"/>
      <c r="J28" s="109"/>
      <c r="K28" s="109"/>
      <c r="L28" s="110"/>
      <c r="M28" s="108"/>
      <c r="N28" s="108"/>
      <c r="O28" s="108"/>
      <c r="P28" s="108"/>
      <c r="Q28" s="108"/>
      <c r="T28" s="1"/>
      <c r="U28" s="2"/>
      <c r="V28" s="2"/>
      <c r="W28" s="6"/>
      <c r="X28" s="6"/>
      <c r="Y28" s="6"/>
      <c r="Z28" s="6"/>
      <c r="AA28" s="6"/>
      <c r="AB28" s="7"/>
      <c r="AC28" s="7"/>
      <c r="AD28" s="7"/>
    </row>
    <row r="29" spans="1:30" ht="15" customHeight="1">
      <c r="A29" s="1"/>
      <c r="B29" s="20"/>
      <c r="C29" s="106" t="s">
        <v>33</v>
      </c>
      <c r="D29" s="108"/>
      <c r="E29" s="107"/>
      <c r="F29" s="108"/>
      <c r="G29" s="107"/>
      <c r="H29" s="109"/>
      <c r="I29" s="109"/>
      <c r="J29" s="109"/>
      <c r="K29" s="109"/>
      <c r="L29" s="110"/>
      <c r="M29" s="108"/>
      <c r="N29" s="108"/>
      <c r="O29" s="108"/>
      <c r="P29" s="108"/>
      <c r="Q29" s="108"/>
      <c r="T29" s="1"/>
      <c r="U29" s="2"/>
      <c r="V29" s="2"/>
      <c r="W29" s="6"/>
      <c r="X29" s="6"/>
      <c r="Y29" s="6"/>
      <c r="Z29" s="6"/>
      <c r="AA29" s="6"/>
      <c r="AB29" s="7"/>
      <c r="AC29" s="7"/>
      <c r="AD29" s="7"/>
    </row>
    <row r="30" spans="1:30" ht="15" customHeight="1" thickBot="1">
      <c r="A30" s="1"/>
      <c r="B30" s="20"/>
      <c r="C30" s="441" t="s">
        <v>273</v>
      </c>
      <c r="D30" s="108"/>
      <c r="E30" s="107"/>
      <c r="F30" s="108"/>
      <c r="G30" s="107"/>
      <c r="H30" s="109"/>
      <c r="I30" s="109"/>
      <c r="J30" s="109"/>
      <c r="K30" s="109"/>
      <c r="L30" s="110"/>
      <c r="M30" s="108"/>
      <c r="N30" s="108"/>
      <c r="O30" s="108"/>
      <c r="P30" s="108"/>
      <c r="Q30" s="108"/>
      <c r="T30" s="1"/>
      <c r="U30" s="2"/>
      <c r="V30" s="2"/>
      <c r="W30" s="6"/>
      <c r="X30" s="6"/>
      <c r="Y30" s="6"/>
      <c r="Z30" s="6"/>
      <c r="AA30" s="6"/>
      <c r="AB30" s="7"/>
      <c r="AC30" s="7"/>
      <c r="AD30" s="7"/>
    </row>
    <row r="31" spans="1:30" ht="15" customHeight="1">
      <c r="A31" s="1"/>
      <c r="B31" s="24"/>
      <c r="C31" s="111" t="s">
        <v>114</v>
      </c>
      <c r="D31" s="112"/>
      <c r="E31" s="107"/>
      <c r="F31" s="112"/>
      <c r="G31" s="107"/>
      <c r="H31" s="113"/>
      <c r="I31" s="114"/>
      <c r="J31" s="114"/>
      <c r="K31" s="489" t="s">
        <v>28</v>
      </c>
      <c r="L31" s="490"/>
      <c r="M31" s="490"/>
      <c r="N31" s="490"/>
      <c r="O31" s="491" t="s">
        <v>12</v>
      </c>
      <c r="P31" s="492"/>
      <c r="Q31" s="492"/>
      <c r="R31" s="493"/>
      <c r="T31" s="1"/>
      <c r="U31" s="2"/>
      <c r="V31" s="2"/>
      <c r="W31" s="6"/>
      <c r="X31" s="6"/>
      <c r="Y31" s="6"/>
      <c r="Z31" s="6"/>
      <c r="AA31" s="6"/>
      <c r="AB31" s="7"/>
      <c r="AC31" s="7"/>
      <c r="AD31" s="7"/>
    </row>
    <row r="32" spans="1:30" ht="15" customHeight="1">
      <c r="A32" s="1"/>
      <c r="B32" s="119"/>
      <c r="C32" s="115" t="s">
        <v>32</v>
      </c>
      <c r="D32" s="104"/>
      <c r="E32" s="105"/>
      <c r="F32" s="104"/>
      <c r="G32" s="105"/>
      <c r="H32" s="106"/>
      <c r="I32" s="116"/>
      <c r="J32" s="116"/>
      <c r="K32" s="494" t="s">
        <v>29</v>
      </c>
      <c r="L32" s="495"/>
      <c r="M32" s="495"/>
      <c r="N32" s="495"/>
      <c r="O32" s="496" t="s">
        <v>181</v>
      </c>
      <c r="P32" s="497"/>
      <c r="Q32" s="497"/>
      <c r="R32" s="498"/>
      <c r="T32" s="1"/>
      <c r="U32" s="2"/>
      <c r="V32" s="2"/>
      <c r="W32" s="6"/>
      <c r="X32" s="6"/>
      <c r="Y32" s="6"/>
      <c r="Z32" s="6"/>
      <c r="AA32" s="6"/>
      <c r="AB32" s="7"/>
      <c r="AC32" s="7"/>
      <c r="AD32" s="7"/>
    </row>
    <row r="33" spans="1:34" ht="15" customHeight="1">
      <c r="A33" s="1"/>
      <c r="B33" s="1"/>
      <c r="C33" s="111" t="s">
        <v>175</v>
      </c>
      <c r="D33" s="105"/>
      <c r="E33" s="105"/>
      <c r="F33" s="105"/>
      <c r="G33" s="105"/>
      <c r="H33" s="106"/>
      <c r="I33" s="116"/>
      <c r="J33" s="116"/>
      <c r="K33" s="499" t="s">
        <v>31</v>
      </c>
      <c r="L33" s="500"/>
      <c r="M33" s="500"/>
      <c r="N33" s="500"/>
      <c r="O33" s="501" t="s">
        <v>266</v>
      </c>
      <c r="P33" s="502"/>
      <c r="Q33" s="502"/>
      <c r="R33" s="503"/>
      <c r="T33" s="1"/>
      <c r="U33" s="2"/>
      <c r="V33" s="2"/>
      <c r="W33" s="6"/>
      <c r="X33" s="6"/>
      <c r="Y33" s="6"/>
      <c r="Z33" s="6"/>
      <c r="AA33" s="6"/>
      <c r="AB33" s="7"/>
      <c r="AC33" s="7"/>
      <c r="AD33" s="7"/>
    </row>
    <row r="34" spans="1:34" ht="15" customHeight="1" thickBot="1">
      <c r="A34" s="1"/>
      <c r="B34" s="1"/>
      <c r="C34" s="111" t="s">
        <v>51</v>
      </c>
      <c r="D34" s="105"/>
      <c r="E34" s="105"/>
      <c r="F34" s="105"/>
      <c r="G34" s="105"/>
      <c r="H34" s="117"/>
      <c r="I34" s="118"/>
      <c r="J34" s="118"/>
      <c r="K34" s="504" t="s">
        <v>30</v>
      </c>
      <c r="L34" s="505"/>
      <c r="M34" s="505"/>
      <c r="N34" s="505"/>
      <c r="O34" s="506" t="s">
        <v>182</v>
      </c>
      <c r="P34" s="507"/>
      <c r="Q34" s="507"/>
      <c r="R34" s="508"/>
      <c r="T34" s="1"/>
      <c r="U34" s="1"/>
      <c r="V34" s="1"/>
      <c r="W34" s="7"/>
      <c r="X34" s="7"/>
      <c r="Y34" s="7"/>
      <c r="Z34" s="7"/>
      <c r="AA34" s="7"/>
      <c r="AB34" s="7"/>
      <c r="AC34" s="7"/>
      <c r="AD34" s="7"/>
    </row>
    <row r="35" spans="1:34" ht="15" customHeight="1">
      <c r="A35" s="1"/>
      <c r="B35" s="1"/>
      <c r="C35" s="111" t="s">
        <v>26</v>
      </c>
      <c r="D35" s="107"/>
      <c r="E35" s="107"/>
      <c r="F35" s="107"/>
      <c r="G35" s="107"/>
      <c r="H35" s="109"/>
      <c r="I35" s="109"/>
      <c r="J35" s="109"/>
      <c r="K35" s="109"/>
      <c r="L35" s="109"/>
      <c r="O35" s="94"/>
      <c r="P35" s="8"/>
      <c r="Q35" s="8"/>
      <c r="T35" s="1"/>
      <c r="U35" s="1"/>
      <c r="V35" s="1"/>
      <c r="W35" s="7"/>
      <c r="X35" s="7"/>
      <c r="Y35" s="7"/>
      <c r="Z35" s="7"/>
      <c r="AA35" s="7"/>
      <c r="AB35" s="7"/>
      <c r="AC35" s="7"/>
      <c r="AD35" s="7"/>
    </row>
    <row r="36" spans="1:34" ht="15" customHeight="1">
      <c r="A36" s="1"/>
      <c r="B36" s="1"/>
      <c r="C36" s="111" t="s">
        <v>115</v>
      </c>
      <c r="D36" s="107"/>
      <c r="E36" s="107"/>
      <c r="F36" s="107"/>
      <c r="G36" s="107"/>
      <c r="H36" s="109"/>
      <c r="I36" s="109"/>
      <c r="J36" s="109"/>
      <c r="K36" s="109"/>
      <c r="L36" s="109"/>
      <c r="O36" s="94"/>
      <c r="P36" s="8"/>
      <c r="Q36" s="8"/>
      <c r="T36" s="1"/>
      <c r="U36" s="1"/>
      <c r="V36" s="1"/>
      <c r="W36" s="7"/>
      <c r="X36" s="7"/>
      <c r="Y36" s="7"/>
      <c r="Z36" s="7"/>
      <c r="AA36" s="7"/>
      <c r="AB36" s="7"/>
      <c r="AC36" s="7"/>
      <c r="AD36" s="7"/>
    </row>
    <row r="37" spans="1:34" ht="15" customHeight="1">
      <c r="A37" s="1"/>
      <c r="B37" s="1"/>
      <c r="C37" s="106" t="s">
        <v>260</v>
      </c>
      <c r="I37" s="7"/>
      <c r="O37" s="7"/>
      <c r="P37" s="7"/>
      <c r="T37" s="1"/>
      <c r="U37" s="1"/>
      <c r="V37" s="1"/>
      <c r="W37" s="7"/>
      <c r="X37" s="7"/>
      <c r="Y37" s="7"/>
      <c r="Z37" s="7"/>
      <c r="AA37" s="7"/>
      <c r="AB37" s="7"/>
      <c r="AC37" s="7"/>
      <c r="AD37" s="7"/>
    </row>
    <row r="38" spans="1:34" ht="15" customHeight="1">
      <c r="C38" s="441" t="s">
        <v>274</v>
      </c>
      <c r="D38" s="8"/>
      <c r="E38" s="8"/>
      <c r="F38" s="8"/>
      <c r="G38" s="8"/>
      <c r="H38" s="113"/>
      <c r="I38" s="113"/>
      <c r="J38" s="113"/>
      <c r="K38" s="113"/>
      <c r="L38" s="113"/>
      <c r="O38" s="363"/>
      <c r="V38" s="437"/>
    </row>
    <row r="39" spans="1:34" ht="15" customHeight="1">
      <c r="A39" s="1"/>
      <c r="B39" s="509" t="s">
        <v>170</v>
      </c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364"/>
      <c r="T39" s="1"/>
      <c r="U39" s="1"/>
      <c r="V39" s="1"/>
      <c r="W39" s="7"/>
      <c r="X39" s="7"/>
      <c r="Y39" s="7"/>
      <c r="Z39" s="7"/>
      <c r="AA39" s="7"/>
      <c r="AB39" s="7"/>
      <c r="AC39" s="7"/>
      <c r="AD39" s="7"/>
    </row>
    <row r="40" spans="1:34" ht="6.75" customHeight="1">
      <c r="A40" s="1"/>
      <c r="B40" s="2"/>
      <c r="C40" s="25" t="s">
        <v>14</v>
      </c>
      <c r="D40" s="25"/>
      <c r="E40" s="25"/>
      <c r="F40" s="25"/>
      <c r="G40" s="25"/>
      <c r="H40" s="25"/>
      <c r="I40" s="26"/>
      <c r="J40" s="607"/>
      <c r="K40" s="607"/>
      <c r="L40" s="607"/>
      <c r="M40" s="26"/>
      <c r="N40" s="26"/>
      <c r="O40" s="26"/>
      <c r="P40" s="26"/>
      <c r="Q40" s="2"/>
      <c r="S40" s="364"/>
      <c r="T40" s="1"/>
      <c r="U40" s="1"/>
      <c r="V40" s="1"/>
      <c r="W40" s="7"/>
      <c r="X40" s="7"/>
      <c r="Y40" s="7"/>
      <c r="Z40" s="7"/>
      <c r="AA40" s="7"/>
      <c r="AB40" s="7"/>
      <c r="AC40" s="7"/>
      <c r="AD40" s="7"/>
    </row>
    <row r="41" spans="1:34" ht="14.5" thickBot="1">
      <c r="B41" s="332" t="s">
        <v>15</v>
      </c>
      <c r="P41" s="98"/>
      <c r="Q41" s="85" t="s">
        <v>17</v>
      </c>
    </row>
    <row r="42" spans="1:34" ht="17.25" customHeight="1">
      <c r="B42" s="637" t="s">
        <v>192</v>
      </c>
      <c r="C42" s="638"/>
      <c r="D42" s="638"/>
      <c r="E42" s="638"/>
      <c r="F42" s="638"/>
      <c r="G42" s="638"/>
      <c r="H42" s="638"/>
      <c r="I42" s="638"/>
      <c r="J42" s="639" t="s">
        <v>200</v>
      </c>
      <c r="K42" s="640"/>
      <c r="L42" s="640"/>
      <c r="M42" s="641"/>
      <c r="N42" s="334" t="s">
        <v>179</v>
      </c>
      <c r="P42" s="98"/>
      <c r="Q42" s="642"/>
    </row>
    <row r="43" spans="1:34" ht="24" customHeight="1" thickBot="1">
      <c r="A43" s="1"/>
      <c r="B43" s="638"/>
      <c r="C43" s="638"/>
      <c r="D43" s="638"/>
      <c r="E43" s="638"/>
      <c r="F43" s="638"/>
      <c r="G43" s="638"/>
      <c r="H43" s="638"/>
      <c r="I43" s="638"/>
      <c r="J43" s="333" t="s">
        <v>11</v>
      </c>
      <c r="K43" s="398" t="s">
        <v>185</v>
      </c>
      <c r="L43" s="646" t="s">
        <v>190</v>
      </c>
      <c r="M43" s="647"/>
      <c r="Q43" s="643"/>
      <c r="T43" s="1"/>
      <c r="U43" s="2"/>
      <c r="V43" s="2"/>
      <c r="W43" s="5"/>
      <c r="X43" s="6"/>
      <c r="Y43" s="6"/>
      <c r="Z43" s="6"/>
      <c r="AA43" s="6"/>
      <c r="AB43" s="7"/>
      <c r="AC43" s="7"/>
      <c r="AD43" s="7"/>
      <c r="AH43" s="8"/>
    </row>
    <row r="44" spans="1:34" ht="24" customHeight="1" thickBot="1">
      <c r="A44" s="1"/>
      <c r="B44" s="638"/>
      <c r="C44" s="638"/>
      <c r="D44" s="638"/>
      <c r="E44" s="638"/>
      <c r="F44" s="638"/>
      <c r="G44" s="638"/>
      <c r="H44" s="638"/>
      <c r="I44" s="638"/>
      <c r="J44" s="648" t="s">
        <v>236</v>
      </c>
      <c r="K44" s="543"/>
      <c r="L44" s="543"/>
      <c r="M44" s="649"/>
      <c r="N44" s="650"/>
      <c r="O44" s="650"/>
      <c r="P44" s="651"/>
      <c r="Q44" s="644"/>
      <c r="T44" s="1"/>
      <c r="U44" s="2"/>
      <c r="V44" s="2"/>
      <c r="W44" s="5"/>
      <c r="X44" s="6"/>
      <c r="Y44" s="6"/>
      <c r="Z44" s="6"/>
      <c r="AA44" s="6"/>
      <c r="AB44" s="7"/>
      <c r="AC44" s="7"/>
      <c r="AD44" s="7"/>
      <c r="AH44" s="8"/>
    </row>
    <row r="45" spans="1:34" ht="27" customHeight="1" thickBot="1">
      <c r="A45" s="1"/>
      <c r="B45" s="568" t="s">
        <v>21</v>
      </c>
      <c r="C45" s="569"/>
      <c r="D45" s="569"/>
      <c r="E45" s="569"/>
      <c r="F45" s="569"/>
      <c r="G45" s="569"/>
      <c r="J45" s="570" t="s">
        <v>201</v>
      </c>
      <c r="K45" s="571"/>
      <c r="L45" s="571"/>
      <c r="M45" s="572"/>
      <c r="N45" s="573" t="s">
        <v>199</v>
      </c>
      <c r="O45" s="574"/>
      <c r="P45" s="575"/>
      <c r="Q45" s="645"/>
      <c r="T45" s="1"/>
      <c r="U45" s="2"/>
      <c r="V45" s="11"/>
      <c r="W45" s="576"/>
      <c r="X45" s="577"/>
      <c r="Y45" s="577"/>
      <c r="Z45" s="577"/>
      <c r="AA45" s="577"/>
      <c r="AB45" s="7"/>
      <c r="AC45" s="7"/>
      <c r="AD45" s="7"/>
    </row>
    <row r="46" spans="1:34" ht="30" customHeight="1" thickBot="1">
      <c r="A46" s="1"/>
      <c r="B46" s="102" t="s">
        <v>1</v>
      </c>
      <c r="C46" s="86"/>
      <c r="D46" s="579" t="s">
        <v>64</v>
      </c>
      <c r="E46" s="580"/>
      <c r="F46" s="580"/>
      <c r="G46" s="580"/>
      <c r="H46" s="580"/>
      <c r="I46" s="581"/>
      <c r="J46" s="582" t="s">
        <v>2</v>
      </c>
      <c r="K46" s="583"/>
      <c r="L46" s="584" t="s">
        <v>87</v>
      </c>
      <c r="M46" s="585"/>
      <c r="N46" s="586" t="s">
        <v>3</v>
      </c>
      <c r="O46" s="587"/>
      <c r="P46" s="588">
        <v>43922</v>
      </c>
      <c r="Q46" s="589"/>
      <c r="R46" s="652" t="s">
        <v>257</v>
      </c>
      <c r="S46" s="486" t="s">
        <v>271</v>
      </c>
      <c r="T46" s="1"/>
      <c r="U46" s="2"/>
      <c r="V46" s="2"/>
      <c r="W46" s="578"/>
      <c r="X46" s="578"/>
      <c r="Y46" s="578"/>
      <c r="Z46" s="578"/>
      <c r="AA46" s="578"/>
      <c r="AB46" s="7"/>
      <c r="AC46" s="7"/>
      <c r="AD46" s="7"/>
    </row>
    <row r="47" spans="1:34" ht="29.4" customHeight="1">
      <c r="A47" s="1"/>
      <c r="B47" s="429" t="s">
        <v>18</v>
      </c>
      <c r="C47" s="103" t="s">
        <v>4</v>
      </c>
      <c r="D47" s="99" t="s">
        <v>6</v>
      </c>
      <c r="E47" s="100" t="s">
        <v>4</v>
      </c>
      <c r="F47" s="590" t="s">
        <v>90</v>
      </c>
      <c r="G47" s="591"/>
      <c r="H47" s="101" t="s">
        <v>5</v>
      </c>
      <c r="I47" s="424" t="s">
        <v>16</v>
      </c>
      <c r="J47" s="592" t="s">
        <v>180</v>
      </c>
      <c r="K47" s="593"/>
      <c r="L47" s="594"/>
      <c r="M47" s="595" t="s">
        <v>9</v>
      </c>
      <c r="N47" s="597" t="s">
        <v>27</v>
      </c>
      <c r="O47" s="598"/>
      <c r="P47" s="599" t="s">
        <v>24</v>
      </c>
      <c r="Q47" s="600"/>
      <c r="R47" s="653"/>
      <c r="S47" s="487"/>
      <c r="T47" s="1"/>
      <c r="U47" s="2"/>
      <c r="V47" s="2"/>
      <c r="W47" s="12"/>
      <c r="X47" s="12"/>
      <c r="Y47" s="12"/>
      <c r="Z47" s="6"/>
      <c r="AA47" s="6"/>
      <c r="AB47" s="7"/>
      <c r="AC47" s="7"/>
      <c r="AD47" s="7"/>
    </row>
    <row r="48" spans="1:34" ht="29.4" customHeight="1">
      <c r="A48" s="1"/>
      <c r="B48" s="430" t="s">
        <v>19</v>
      </c>
      <c r="C48" s="95" t="s">
        <v>0</v>
      </c>
      <c r="D48" s="87" t="s">
        <v>0</v>
      </c>
      <c r="E48" s="88" t="s">
        <v>10</v>
      </c>
      <c r="F48" s="603" t="s">
        <v>89</v>
      </c>
      <c r="G48" s="604"/>
      <c r="H48" s="89" t="s">
        <v>7</v>
      </c>
      <c r="I48" s="425" t="s">
        <v>8</v>
      </c>
      <c r="J48" s="605" t="s">
        <v>261</v>
      </c>
      <c r="K48" s="606"/>
      <c r="L48" s="606"/>
      <c r="M48" s="596"/>
      <c r="N48" s="91" t="s">
        <v>22</v>
      </c>
      <c r="O48" s="92" t="s">
        <v>23</v>
      </c>
      <c r="P48" s="601"/>
      <c r="Q48" s="602"/>
      <c r="R48" s="654"/>
      <c r="S48" s="488"/>
      <c r="T48" s="1"/>
      <c r="U48" s="2"/>
      <c r="V48" s="2"/>
      <c r="W48" s="12"/>
      <c r="X48" s="12"/>
      <c r="Y48" s="12"/>
      <c r="Z48" s="12"/>
      <c r="AA48" s="6"/>
      <c r="AB48" s="7"/>
      <c r="AC48" s="7"/>
      <c r="AD48" s="7"/>
    </row>
    <row r="49" spans="1:30" ht="15.9" customHeight="1">
      <c r="A49" s="1"/>
      <c r="B49" s="263"/>
      <c r="C49" s="510" t="s">
        <v>34</v>
      </c>
      <c r="D49" s="513" t="s">
        <v>91</v>
      </c>
      <c r="E49" s="549" t="s">
        <v>75</v>
      </c>
      <c r="F49" s="552" t="s">
        <v>224</v>
      </c>
      <c r="G49" s="517"/>
      <c r="H49" s="518" t="s">
        <v>49</v>
      </c>
      <c r="I49" s="121">
        <f>IF(I50="","",I50)</f>
        <v>40577</v>
      </c>
      <c r="J49" s="273" t="s">
        <v>11</v>
      </c>
      <c r="K49" s="274" t="s">
        <v>79</v>
      </c>
      <c r="L49" s="270" t="s">
        <v>35</v>
      </c>
      <c r="M49" s="521" t="s">
        <v>82</v>
      </c>
      <c r="N49" s="524" t="s">
        <v>85</v>
      </c>
      <c r="O49" s="527"/>
      <c r="P49" s="530" t="s">
        <v>247</v>
      </c>
      <c r="Q49" s="531"/>
      <c r="R49" s="658" t="s">
        <v>259</v>
      </c>
      <c r="S49" s="482"/>
      <c r="V49" s="431"/>
      <c r="W49" s="12"/>
      <c r="X49" s="12"/>
      <c r="Y49" s="12"/>
      <c r="Z49" s="6"/>
      <c r="AA49" s="6"/>
      <c r="AB49" s="7"/>
      <c r="AC49" s="7"/>
      <c r="AD49" s="7"/>
    </row>
    <row r="50" spans="1:30" ht="15.9" customHeight="1">
      <c r="A50" s="1"/>
      <c r="B50" s="268"/>
      <c r="C50" s="511"/>
      <c r="D50" s="514"/>
      <c r="E50" s="550"/>
      <c r="F50" s="536" t="s">
        <v>223</v>
      </c>
      <c r="G50" s="537"/>
      <c r="H50" s="519"/>
      <c r="I50" s="540">
        <v>40577</v>
      </c>
      <c r="J50" s="542" t="s">
        <v>80</v>
      </c>
      <c r="K50" s="543"/>
      <c r="L50" s="543"/>
      <c r="M50" s="522"/>
      <c r="N50" s="525"/>
      <c r="O50" s="528"/>
      <c r="P50" s="532"/>
      <c r="Q50" s="533"/>
      <c r="R50" s="659"/>
      <c r="S50" s="483"/>
      <c r="V50" s="432"/>
      <c r="W50" s="12"/>
      <c r="X50" s="12"/>
      <c r="Y50" s="12"/>
      <c r="Z50" s="12"/>
      <c r="AA50" s="6"/>
      <c r="AB50" s="7"/>
      <c r="AC50" s="7"/>
      <c r="AD50" s="7"/>
    </row>
    <row r="51" spans="1:30" ht="15.9" customHeight="1">
      <c r="A51" s="1"/>
      <c r="B51" s="269"/>
      <c r="C51" s="547"/>
      <c r="D51" s="548"/>
      <c r="E51" s="551"/>
      <c r="F51" s="565"/>
      <c r="G51" s="566"/>
      <c r="H51" s="553"/>
      <c r="I51" s="567"/>
      <c r="J51" s="561" t="s">
        <v>81</v>
      </c>
      <c r="K51" s="562"/>
      <c r="L51" s="563"/>
      <c r="M51" s="554"/>
      <c r="N51" s="555"/>
      <c r="O51" s="556"/>
      <c r="P51" s="557"/>
      <c r="Q51" s="558"/>
      <c r="R51" s="660"/>
      <c r="S51" s="484"/>
      <c r="V51" s="432"/>
      <c r="W51" s="12"/>
      <c r="X51" s="12"/>
      <c r="Y51" s="12"/>
      <c r="Z51" s="12"/>
      <c r="AA51" s="6"/>
      <c r="AB51" s="7"/>
      <c r="AC51" s="7"/>
      <c r="AD51" s="7"/>
    </row>
    <row r="52" spans="1:30" ht="15.9" customHeight="1">
      <c r="A52" s="1"/>
      <c r="B52" s="264"/>
      <c r="C52" s="510" t="s">
        <v>218</v>
      </c>
      <c r="D52" s="513" t="s">
        <v>245</v>
      </c>
      <c r="E52" s="549" t="s">
        <v>75</v>
      </c>
      <c r="F52" s="552" t="s">
        <v>226</v>
      </c>
      <c r="G52" s="517"/>
      <c r="H52" s="518" t="s">
        <v>77</v>
      </c>
      <c r="I52" s="121">
        <f>IF(I53="","",I53)</f>
        <v>40032</v>
      </c>
      <c r="J52" s="273" t="s">
        <v>11</v>
      </c>
      <c r="K52" s="274" t="s">
        <v>238</v>
      </c>
      <c r="L52" s="270" t="s">
        <v>35</v>
      </c>
      <c r="M52" s="521" t="s">
        <v>83</v>
      </c>
      <c r="N52" s="524" t="s">
        <v>85</v>
      </c>
      <c r="O52" s="527"/>
      <c r="P52" s="530" t="s">
        <v>248</v>
      </c>
      <c r="Q52" s="531"/>
      <c r="R52" s="658"/>
      <c r="S52" s="482"/>
      <c r="V52" s="431"/>
      <c r="W52" s="12"/>
      <c r="X52" s="12"/>
      <c r="Y52" s="12"/>
      <c r="Z52" s="6"/>
      <c r="AA52" s="6"/>
      <c r="AB52" s="7"/>
      <c r="AC52" s="7"/>
      <c r="AD52" s="7"/>
    </row>
    <row r="53" spans="1:30" ht="15.9" customHeight="1">
      <c r="A53" s="1"/>
      <c r="B53" s="268"/>
      <c r="C53" s="511"/>
      <c r="D53" s="514"/>
      <c r="E53" s="550"/>
      <c r="F53" s="536" t="s">
        <v>225</v>
      </c>
      <c r="G53" s="537"/>
      <c r="H53" s="519"/>
      <c r="I53" s="540">
        <v>40032</v>
      </c>
      <c r="J53" s="542" t="s">
        <v>239</v>
      </c>
      <c r="K53" s="543"/>
      <c r="L53" s="543"/>
      <c r="M53" s="522"/>
      <c r="N53" s="525"/>
      <c r="O53" s="528"/>
      <c r="P53" s="532"/>
      <c r="Q53" s="533"/>
      <c r="R53" s="659"/>
      <c r="S53" s="483"/>
      <c r="V53" s="432"/>
      <c r="W53" s="12"/>
      <c r="X53" s="12"/>
      <c r="Y53" s="12"/>
      <c r="Z53" s="12"/>
      <c r="AA53" s="6"/>
      <c r="AB53" s="7"/>
      <c r="AC53" s="7"/>
      <c r="AD53" s="7"/>
    </row>
    <row r="54" spans="1:30" ht="15.9" customHeight="1">
      <c r="A54" s="1"/>
      <c r="B54" s="269"/>
      <c r="C54" s="547"/>
      <c r="D54" s="548"/>
      <c r="E54" s="551"/>
      <c r="F54" s="559"/>
      <c r="G54" s="560"/>
      <c r="H54" s="553"/>
      <c r="I54" s="564"/>
      <c r="J54" s="561"/>
      <c r="K54" s="562"/>
      <c r="L54" s="563"/>
      <c r="M54" s="554"/>
      <c r="N54" s="555"/>
      <c r="O54" s="556"/>
      <c r="P54" s="557"/>
      <c r="Q54" s="558"/>
      <c r="R54" s="660"/>
      <c r="S54" s="484"/>
      <c r="V54" s="432"/>
      <c r="W54" s="12"/>
      <c r="X54" s="12"/>
      <c r="Y54" s="12"/>
      <c r="Z54" s="12"/>
      <c r="AA54" s="6"/>
      <c r="AB54" s="7"/>
      <c r="AC54" s="7"/>
      <c r="AD54" s="7"/>
    </row>
    <row r="55" spans="1:30" ht="15.9" customHeight="1">
      <c r="A55" s="1"/>
      <c r="B55" s="264"/>
      <c r="C55" s="510" t="s">
        <v>73</v>
      </c>
      <c r="D55" s="513" t="s">
        <v>218</v>
      </c>
      <c r="E55" s="513" t="s">
        <v>74</v>
      </c>
      <c r="F55" s="552" t="s">
        <v>226</v>
      </c>
      <c r="G55" s="517"/>
      <c r="H55" s="518" t="s">
        <v>77</v>
      </c>
      <c r="I55" s="121">
        <f>IF(I56="","",I56)</f>
        <v>40032</v>
      </c>
      <c r="J55" s="273" t="s">
        <v>11</v>
      </c>
      <c r="K55" s="274" t="s">
        <v>238</v>
      </c>
      <c r="L55" s="270" t="s">
        <v>35</v>
      </c>
      <c r="M55" s="521" t="s">
        <v>83</v>
      </c>
      <c r="N55" s="524" t="s">
        <v>85</v>
      </c>
      <c r="O55" s="527"/>
      <c r="P55" s="530" t="s">
        <v>246</v>
      </c>
      <c r="Q55" s="531"/>
      <c r="R55" s="658"/>
      <c r="S55" s="482"/>
      <c r="W55" s="12"/>
      <c r="X55" s="12"/>
      <c r="Y55" s="12"/>
      <c r="Z55" s="6"/>
      <c r="AA55" s="6"/>
      <c r="AB55" s="7"/>
      <c r="AC55" s="7"/>
      <c r="AD55" s="7"/>
    </row>
    <row r="56" spans="1:30" ht="15.9" customHeight="1">
      <c r="A56" s="1"/>
      <c r="B56" s="268"/>
      <c r="C56" s="511"/>
      <c r="D56" s="514"/>
      <c r="E56" s="514"/>
      <c r="F56" s="536" t="s">
        <v>225</v>
      </c>
      <c r="G56" s="537"/>
      <c r="H56" s="519"/>
      <c r="I56" s="540">
        <v>40032</v>
      </c>
      <c r="J56" s="542" t="s">
        <v>239</v>
      </c>
      <c r="K56" s="543"/>
      <c r="L56" s="543"/>
      <c r="M56" s="522"/>
      <c r="N56" s="525"/>
      <c r="O56" s="528"/>
      <c r="P56" s="532"/>
      <c r="Q56" s="533"/>
      <c r="R56" s="659"/>
      <c r="S56" s="483"/>
      <c r="V56" s="395"/>
      <c r="W56" s="12"/>
      <c r="X56" s="6"/>
      <c r="Y56" s="6"/>
      <c r="Z56" s="12"/>
      <c r="AA56" s="6"/>
      <c r="AB56" s="7"/>
      <c r="AC56" s="7"/>
      <c r="AD56" s="7"/>
    </row>
    <row r="57" spans="1:30" ht="15.9" customHeight="1">
      <c r="A57" s="1"/>
      <c r="B57" s="269"/>
      <c r="C57" s="547"/>
      <c r="D57" s="548"/>
      <c r="E57" s="548"/>
      <c r="F57" s="559"/>
      <c r="G57" s="560"/>
      <c r="H57" s="553"/>
      <c r="I57" s="564"/>
      <c r="J57" s="561"/>
      <c r="K57" s="562"/>
      <c r="L57" s="563"/>
      <c r="M57" s="554"/>
      <c r="N57" s="555"/>
      <c r="O57" s="556"/>
      <c r="P57" s="557"/>
      <c r="Q57" s="558"/>
      <c r="R57" s="660"/>
      <c r="S57" s="484"/>
      <c r="V57" s="395"/>
      <c r="W57" s="12"/>
      <c r="X57" s="6"/>
      <c r="Y57" s="6"/>
      <c r="Z57" s="12"/>
      <c r="AA57" s="6"/>
      <c r="AB57" s="7"/>
      <c r="AC57" s="7"/>
      <c r="AD57" s="7"/>
    </row>
    <row r="58" spans="1:30" ht="15.9" customHeight="1">
      <c r="A58" s="1"/>
      <c r="B58" s="264"/>
      <c r="C58" s="510" t="s">
        <v>250</v>
      </c>
      <c r="D58" s="513" t="s">
        <v>249</v>
      </c>
      <c r="E58" s="549" t="s">
        <v>75</v>
      </c>
      <c r="F58" s="552" t="s">
        <v>228</v>
      </c>
      <c r="G58" s="517"/>
      <c r="H58" s="518" t="s">
        <v>77</v>
      </c>
      <c r="I58" s="121">
        <f>IF(I59="","",I59)</f>
        <v>39238</v>
      </c>
      <c r="J58" s="273" t="s">
        <v>11</v>
      </c>
      <c r="K58" s="274" t="s">
        <v>238</v>
      </c>
      <c r="L58" s="270" t="s">
        <v>35</v>
      </c>
      <c r="M58" s="521" t="s">
        <v>242</v>
      </c>
      <c r="N58" s="524" t="s">
        <v>85</v>
      </c>
      <c r="O58" s="527"/>
      <c r="P58" s="530" t="s">
        <v>251</v>
      </c>
      <c r="Q58" s="531"/>
      <c r="R58" s="658"/>
      <c r="S58" s="482"/>
      <c r="W58" s="12"/>
      <c r="X58" s="6"/>
      <c r="Y58" s="6"/>
      <c r="Z58" s="6"/>
      <c r="AA58" s="6"/>
      <c r="AB58" s="7"/>
      <c r="AC58" s="7"/>
      <c r="AD58" s="7"/>
    </row>
    <row r="59" spans="1:30" ht="15.9" customHeight="1">
      <c r="A59" s="1"/>
      <c r="B59" s="268"/>
      <c r="C59" s="511"/>
      <c r="D59" s="514"/>
      <c r="E59" s="550"/>
      <c r="F59" s="536" t="s">
        <v>227</v>
      </c>
      <c r="G59" s="537"/>
      <c r="H59" s="519"/>
      <c r="I59" s="540">
        <v>39238</v>
      </c>
      <c r="J59" s="542" t="s">
        <v>237</v>
      </c>
      <c r="K59" s="543"/>
      <c r="L59" s="543"/>
      <c r="M59" s="522"/>
      <c r="N59" s="525"/>
      <c r="O59" s="528"/>
      <c r="P59" s="532"/>
      <c r="Q59" s="533"/>
      <c r="R59" s="659"/>
      <c r="S59" s="483"/>
      <c r="V59" s="379"/>
      <c r="W59" s="6"/>
      <c r="X59" s="18"/>
      <c r="Y59" s="6"/>
      <c r="Z59" s="6"/>
      <c r="AA59" s="6"/>
      <c r="AB59" s="7"/>
      <c r="AC59" s="7"/>
      <c r="AD59" s="7"/>
    </row>
    <row r="60" spans="1:30" ht="15.9" customHeight="1">
      <c r="A60" s="1"/>
      <c r="B60" s="269"/>
      <c r="C60" s="547"/>
      <c r="D60" s="548"/>
      <c r="E60" s="551"/>
      <c r="F60" s="559"/>
      <c r="G60" s="560"/>
      <c r="H60" s="553"/>
      <c r="I60" s="564"/>
      <c r="J60" s="561"/>
      <c r="K60" s="562"/>
      <c r="L60" s="563"/>
      <c r="M60" s="554"/>
      <c r="N60" s="555"/>
      <c r="O60" s="556"/>
      <c r="P60" s="557"/>
      <c r="Q60" s="558"/>
      <c r="R60" s="660"/>
      <c r="S60" s="484"/>
      <c r="V60" s="379"/>
      <c r="W60" s="6"/>
      <c r="X60" s="18"/>
      <c r="Y60" s="6"/>
      <c r="Z60" s="6"/>
      <c r="AA60" s="6"/>
      <c r="AB60" s="7"/>
      <c r="AC60" s="7"/>
      <c r="AD60" s="7"/>
    </row>
    <row r="61" spans="1:30" ht="15.9" customHeight="1">
      <c r="A61" s="1"/>
      <c r="B61" s="264"/>
      <c r="C61" s="510" t="s">
        <v>73</v>
      </c>
      <c r="D61" s="513" t="s">
        <v>218</v>
      </c>
      <c r="E61" s="549" t="s">
        <v>75</v>
      </c>
      <c r="F61" s="552" t="s">
        <v>230</v>
      </c>
      <c r="G61" s="517"/>
      <c r="H61" s="518" t="s">
        <v>77</v>
      </c>
      <c r="I61" s="121">
        <f>IF(I62="","",I62)</f>
        <v>37319</v>
      </c>
      <c r="J61" s="273" t="s">
        <v>11</v>
      </c>
      <c r="K61" s="274" t="s">
        <v>238</v>
      </c>
      <c r="L61" s="270" t="s">
        <v>35</v>
      </c>
      <c r="M61" s="521" t="s">
        <v>242</v>
      </c>
      <c r="N61" s="524" t="s">
        <v>85</v>
      </c>
      <c r="O61" s="527"/>
      <c r="P61" s="530" t="s">
        <v>252</v>
      </c>
      <c r="Q61" s="531"/>
      <c r="R61" s="658"/>
      <c r="S61" s="482"/>
      <c r="V61" s="433"/>
      <c r="W61" s="6"/>
      <c r="X61" s="18"/>
      <c r="Y61" s="6"/>
      <c r="Z61" s="6"/>
      <c r="AA61" s="6"/>
      <c r="AB61" s="7"/>
      <c r="AC61" s="7"/>
      <c r="AD61" s="7"/>
    </row>
    <row r="62" spans="1:30" ht="15.9" customHeight="1">
      <c r="A62" s="1"/>
      <c r="B62" s="268"/>
      <c r="C62" s="511"/>
      <c r="D62" s="514"/>
      <c r="E62" s="550"/>
      <c r="F62" s="536" t="s">
        <v>229</v>
      </c>
      <c r="G62" s="537"/>
      <c r="H62" s="519"/>
      <c r="I62" s="540">
        <v>37319</v>
      </c>
      <c r="J62" s="542" t="s">
        <v>240</v>
      </c>
      <c r="K62" s="543"/>
      <c r="L62" s="543"/>
      <c r="M62" s="522"/>
      <c r="N62" s="525"/>
      <c r="O62" s="528"/>
      <c r="P62" s="532"/>
      <c r="Q62" s="533"/>
      <c r="R62" s="659"/>
      <c r="S62" s="483"/>
      <c r="V62" s="395"/>
      <c r="W62" s="6"/>
      <c r="X62" s="18"/>
      <c r="Y62" s="6"/>
      <c r="Z62" s="6"/>
      <c r="AA62" s="6"/>
      <c r="AB62" s="7"/>
      <c r="AC62" s="7"/>
      <c r="AD62" s="7"/>
    </row>
    <row r="63" spans="1:30" ht="15.9" customHeight="1" thickBot="1">
      <c r="A63" s="1"/>
      <c r="B63" s="269"/>
      <c r="C63" s="547"/>
      <c r="D63" s="548"/>
      <c r="E63" s="551"/>
      <c r="F63" s="559"/>
      <c r="G63" s="560"/>
      <c r="H63" s="553"/>
      <c r="I63" s="541"/>
      <c r="J63" s="561"/>
      <c r="K63" s="562"/>
      <c r="L63" s="563"/>
      <c r="M63" s="554"/>
      <c r="N63" s="555"/>
      <c r="O63" s="556"/>
      <c r="P63" s="557"/>
      <c r="Q63" s="558"/>
      <c r="R63" s="660"/>
      <c r="S63" s="484"/>
      <c r="V63" s="395"/>
      <c r="W63" s="6"/>
      <c r="X63" s="18"/>
      <c r="Y63" s="6"/>
      <c r="Z63" s="6"/>
      <c r="AA63" s="6"/>
      <c r="AB63" s="7"/>
      <c r="AC63" s="7"/>
      <c r="AD63" s="7"/>
    </row>
    <row r="64" spans="1:30" ht="15.9" customHeight="1">
      <c r="A64" s="1"/>
      <c r="B64" s="264"/>
      <c r="C64" s="510" t="s">
        <v>37</v>
      </c>
      <c r="D64" s="513" t="s">
        <v>73</v>
      </c>
      <c r="E64" s="513" t="s">
        <v>253</v>
      </c>
      <c r="F64" s="516" t="s">
        <v>230</v>
      </c>
      <c r="G64" s="517"/>
      <c r="H64" s="518" t="s">
        <v>77</v>
      </c>
      <c r="I64" s="121">
        <f>IF(I65="","",I65)</f>
        <v>37319</v>
      </c>
      <c r="J64" s="273" t="s">
        <v>11</v>
      </c>
      <c r="K64" s="274" t="s">
        <v>238</v>
      </c>
      <c r="L64" s="270" t="s">
        <v>35</v>
      </c>
      <c r="M64" s="521" t="s">
        <v>242</v>
      </c>
      <c r="N64" s="524" t="s">
        <v>85</v>
      </c>
      <c r="O64" s="527"/>
      <c r="P64" s="530" t="s">
        <v>258</v>
      </c>
      <c r="Q64" s="531"/>
      <c r="R64" s="658"/>
      <c r="S64" s="482"/>
      <c r="W64" s="6"/>
      <c r="X64" s="18"/>
      <c r="Y64" s="6"/>
      <c r="Z64" s="6"/>
      <c r="AA64" s="6"/>
      <c r="AB64" s="7"/>
      <c r="AC64" s="7"/>
      <c r="AD64" s="7"/>
    </row>
    <row r="65" spans="1:30" ht="15.9" customHeight="1">
      <c r="A65" s="1"/>
      <c r="B65" s="268"/>
      <c r="C65" s="511"/>
      <c r="D65" s="514"/>
      <c r="E65" s="514"/>
      <c r="F65" s="536" t="s">
        <v>229</v>
      </c>
      <c r="G65" s="537"/>
      <c r="H65" s="519"/>
      <c r="I65" s="540">
        <v>37319</v>
      </c>
      <c r="J65" s="542" t="s">
        <v>240</v>
      </c>
      <c r="K65" s="543"/>
      <c r="L65" s="543"/>
      <c r="M65" s="522"/>
      <c r="N65" s="525"/>
      <c r="O65" s="528"/>
      <c r="P65" s="532"/>
      <c r="Q65" s="533"/>
      <c r="R65" s="659"/>
      <c r="S65" s="483"/>
      <c r="W65" s="6"/>
      <c r="X65" s="18"/>
      <c r="Y65" s="6"/>
      <c r="Z65" s="6"/>
      <c r="AA65" s="6"/>
      <c r="AB65" s="7"/>
      <c r="AC65" s="7"/>
      <c r="AD65" s="7"/>
    </row>
    <row r="66" spans="1:30" ht="15.9" customHeight="1" thickBot="1">
      <c r="A66" s="1"/>
      <c r="B66" s="269"/>
      <c r="C66" s="512"/>
      <c r="D66" s="515"/>
      <c r="E66" s="515"/>
      <c r="F66" s="538"/>
      <c r="G66" s="539"/>
      <c r="H66" s="520"/>
      <c r="I66" s="541"/>
      <c r="J66" s="544"/>
      <c r="K66" s="545"/>
      <c r="L66" s="546"/>
      <c r="M66" s="523"/>
      <c r="N66" s="526"/>
      <c r="O66" s="529"/>
      <c r="P66" s="534"/>
      <c r="Q66" s="535"/>
      <c r="R66" s="661"/>
      <c r="S66" s="485"/>
      <c r="W66" s="6"/>
      <c r="X66" s="18"/>
      <c r="Y66" s="6"/>
      <c r="Z66" s="6"/>
      <c r="AA66" s="6"/>
      <c r="AB66" s="7"/>
      <c r="AC66" s="7"/>
      <c r="AD66" s="7"/>
    </row>
    <row r="67" spans="1:30" ht="3" customHeight="1">
      <c r="A67" s="1"/>
      <c r="B67" s="20"/>
      <c r="C67" s="21"/>
      <c r="D67" s="21"/>
      <c r="E67" s="21"/>
      <c r="F67" s="22"/>
      <c r="G67" s="22"/>
      <c r="H67" s="3"/>
      <c r="I67" s="3"/>
      <c r="J67" s="3"/>
      <c r="K67" s="3"/>
      <c r="L67" s="3"/>
      <c r="M67" s="3"/>
      <c r="N67" s="3"/>
      <c r="O67" s="23"/>
      <c r="P67" s="23"/>
      <c r="Q67" s="3"/>
      <c r="R67" s="436"/>
      <c r="T67" s="1"/>
      <c r="U67" s="2"/>
      <c r="V67" s="2"/>
      <c r="W67" s="6"/>
      <c r="X67" s="6"/>
      <c r="Y67" s="6"/>
      <c r="Z67" s="6"/>
      <c r="AA67" s="6"/>
      <c r="AB67" s="7"/>
      <c r="AC67" s="7"/>
      <c r="AD67" s="7"/>
    </row>
    <row r="68" spans="1:30" ht="15" customHeight="1">
      <c r="A68" s="1"/>
      <c r="B68" s="93" t="s">
        <v>162</v>
      </c>
      <c r="C68" s="106" t="s">
        <v>52</v>
      </c>
      <c r="D68" s="107"/>
      <c r="E68" s="107"/>
      <c r="F68" s="108"/>
      <c r="G68" s="107"/>
      <c r="H68" s="109"/>
      <c r="I68" s="109"/>
      <c r="J68" s="109"/>
      <c r="K68" s="109"/>
      <c r="L68" s="110"/>
      <c r="M68" s="108"/>
      <c r="N68" s="108"/>
      <c r="O68" s="108"/>
      <c r="P68" s="108"/>
      <c r="Q68" s="108"/>
      <c r="T68" s="1"/>
      <c r="U68" s="2"/>
      <c r="V68" s="2"/>
      <c r="W68" s="6"/>
      <c r="X68" s="6"/>
      <c r="Y68" s="6"/>
      <c r="Z68" s="6"/>
      <c r="AA68" s="6"/>
      <c r="AB68" s="7"/>
      <c r="AC68" s="7"/>
      <c r="AD68" s="7"/>
    </row>
    <row r="69" spans="1:30" ht="15" customHeight="1">
      <c r="A69" s="1"/>
      <c r="B69" s="20"/>
      <c r="C69" s="106" t="s">
        <v>33</v>
      </c>
      <c r="D69" s="108"/>
      <c r="E69" s="107"/>
      <c r="F69" s="108"/>
      <c r="G69" s="107"/>
      <c r="H69" s="109"/>
      <c r="I69" s="109"/>
      <c r="J69" s="109"/>
      <c r="K69" s="109"/>
      <c r="L69" s="110"/>
      <c r="M69" s="108"/>
      <c r="N69" s="108"/>
      <c r="O69" s="108"/>
      <c r="P69" s="108"/>
      <c r="Q69" s="108"/>
      <c r="T69" s="1"/>
      <c r="U69" s="2"/>
      <c r="V69" s="2"/>
      <c r="W69" s="6"/>
      <c r="X69" s="6"/>
      <c r="Y69" s="6"/>
      <c r="Z69" s="6"/>
      <c r="AA69" s="6"/>
      <c r="AB69" s="7"/>
      <c r="AC69" s="7"/>
      <c r="AD69" s="7"/>
    </row>
    <row r="70" spans="1:30" ht="15" customHeight="1" thickBot="1">
      <c r="B70" s="355"/>
      <c r="C70" s="441" t="s">
        <v>273</v>
      </c>
      <c r="D70" s="8"/>
      <c r="E70" s="8"/>
      <c r="F70" s="8"/>
      <c r="G70" s="8"/>
      <c r="H70" s="113"/>
      <c r="I70" s="113"/>
      <c r="J70" s="113"/>
      <c r="K70" s="113"/>
      <c r="L70" s="117"/>
      <c r="M70" s="8"/>
      <c r="N70" s="8"/>
      <c r="O70" s="8"/>
      <c r="P70" s="8"/>
      <c r="Q70" s="8"/>
      <c r="V70" s="437"/>
    </row>
    <row r="71" spans="1:30" ht="15" customHeight="1">
      <c r="A71" s="1"/>
      <c r="B71" s="24"/>
      <c r="C71" s="111" t="s">
        <v>114</v>
      </c>
      <c r="D71" s="112"/>
      <c r="E71" s="107"/>
      <c r="F71" s="112"/>
      <c r="G71" s="107"/>
      <c r="H71" s="113"/>
      <c r="I71" s="114"/>
      <c r="J71" s="114"/>
      <c r="K71" s="489" t="s">
        <v>28</v>
      </c>
      <c r="L71" s="490"/>
      <c r="M71" s="490"/>
      <c r="N71" s="490"/>
      <c r="O71" s="491" t="s">
        <v>12</v>
      </c>
      <c r="P71" s="492"/>
      <c r="Q71" s="492"/>
      <c r="R71" s="493"/>
      <c r="T71" s="1"/>
      <c r="U71" s="2"/>
      <c r="V71" s="2"/>
      <c r="W71" s="6"/>
      <c r="X71" s="6"/>
      <c r="Y71" s="6"/>
      <c r="Z71" s="6"/>
      <c r="AA71" s="6"/>
      <c r="AB71" s="7"/>
      <c r="AC71" s="7"/>
      <c r="AD71" s="7"/>
    </row>
    <row r="72" spans="1:30" ht="15" customHeight="1">
      <c r="A72" s="1"/>
      <c r="B72" s="119"/>
      <c r="C72" s="115" t="s">
        <v>32</v>
      </c>
      <c r="D72" s="104"/>
      <c r="E72" s="105"/>
      <c r="F72" s="104"/>
      <c r="G72" s="105"/>
      <c r="H72" s="106"/>
      <c r="I72" s="116"/>
      <c r="J72" s="116"/>
      <c r="K72" s="494" t="s">
        <v>29</v>
      </c>
      <c r="L72" s="495"/>
      <c r="M72" s="495"/>
      <c r="N72" s="495"/>
      <c r="O72" s="496" t="s">
        <v>181</v>
      </c>
      <c r="P72" s="497"/>
      <c r="Q72" s="497"/>
      <c r="R72" s="498"/>
      <c r="T72" s="1"/>
      <c r="U72" s="2"/>
      <c r="V72" s="2"/>
      <c r="W72" s="6"/>
      <c r="X72" s="6"/>
      <c r="Y72" s="6"/>
      <c r="Z72" s="6"/>
      <c r="AA72" s="6"/>
      <c r="AB72" s="7"/>
      <c r="AC72" s="7"/>
      <c r="AD72" s="7"/>
    </row>
    <row r="73" spans="1:30" ht="15" customHeight="1">
      <c r="A73" s="1"/>
      <c r="B73" s="1"/>
      <c r="C73" s="111" t="s">
        <v>175</v>
      </c>
      <c r="D73" s="105"/>
      <c r="E73" s="105"/>
      <c r="F73" s="105"/>
      <c r="G73" s="105"/>
      <c r="H73" s="106"/>
      <c r="I73" s="116"/>
      <c r="J73" s="116"/>
      <c r="K73" s="499" t="s">
        <v>31</v>
      </c>
      <c r="L73" s="500"/>
      <c r="M73" s="500"/>
      <c r="N73" s="500"/>
      <c r="O73" s="501" t="s">
        <v>266</v>
      </c>
      <c r="P73" s="502"/>
      <c r="Q73" s="502"/>
      <c r="R73" s="503"/>
      <c r="T73" s="1"/>
      <c r="U73" s="2"/>
      <c r="V73" s="2"/>
      <c r="W73" s="6"/>
      <c r="X73" s="6"/>
      <c r="Y73" s="6"/>
      <c r="Z73" s="6"/>
      <c r="AA73" s="6"/>
      <c r="AB73" s="7"/>
      <c r="AC73" s="7"/>
      <c r="AD73" s="7"/>
    </row>
    <row r="74" spans="1:30" ht="15" customHeight="1" thickBot="1">
      <c r="A74" s="1"/>
      <c r="B74" s="1"/>
      <c r="C74" s="111" t="s">
        <v>51</v>
      </c>
      <c r="D74" s="105"/>
      <c r="E74" s="105"/>
      <c r="F74" s="105"/>
      <c r="G74" s="105"/>
      <c r="H74" s="117"/>
      <c r="I74" s="118"/>
      <c r="J74" s="118"/>
      <c r="K74" s="504" t="s">
        <v>30</v>
      </c>
      <c r="L74" s="505"/>
      <c r="M74" s="505"/>
      <c r="N74" s="505"/>
      <c r="O74" s="506" t="s">
        <v>182</v>
      </c>
      <c r="P74" s="507"/>
      <c r="Q74" s="507"/>
      <c r="R74" s="508"/>
      <c r="T74" s="1"/>
      <c r="U74" s="1"/>
      <c r="V74" s="1"/>
      <c r="W74" s="7"/>
      <c r="X74" s="7"/>
      <c r="Y74" s="7"/>
      <c r="Z74" s="7"/>
      <c r="AA74" s="7"/>
      <c r="AB74" s="7"/>
      <c r="AC74" s="7"/>
      <c r="AD74" s="7"/>
    </row>
    <row r="75" spans="1:30" ht="15" customHeight="1">
      <c r="A75" s="1"/>
      <c r="B75" s="1"/>
      <c r="C75" s="111" t="s">
        <v>26</v>
      </c>
      <c r="D75" s="107"/>
      <c r="E75" s="107"/>
      <c r="F75" s="107"/>
      <c r="G75" s="107"/>
      <c r="H75" s="109"/>
      <c r="I75" s="109"/>
      <c r="J75" s="109"/>
      <c r="K75" s="109"/>
      <c r="L75" s="109"/>
      <c r="O75" s="94"/>
      <c r="P75" s="8"/>
      <c r="Q75" s="8"/>
      <c r="T75" s="1"/>
      <c r="U75" s="1"/>
      <c r="V75" s="1"/>
      <c r="W75" s="7"/>
      <c r="X75" s="7"/>
      <c r="Y75" s="7"/>
      <c r="Z75" s="7"/>
      <c r="AA75" s="7"/>
      <c r="AB75" s="7"/>
      <c r="AC75" s="7"/>
      <c r="AD75" s="7"/>
    </row>
    <row r="76" spans="1:30" ht="15" customHeight="1">
      <c r="A76" s="1"/>
      <c r="B76" s="1"/>
      <c r="C76" s="111" t="s">
        <v>115</v>
      </c>
      <c r="D76" s="107"/>
      <c r="E76" s="107"/>
      <c r="F76" s="107"/>
      <c r="G76" s="107"/>
      <c r="H76" s="109"/>
      <c r="I76" s="109"/>
      <c r="J76" s="109"/>
      <c r="K76" s="109"/>
      <c r="L76" s="109"/>
      <c r="O76" s="94"/>
      <c r="P76" s="8"/>
      <c r="Q76" s="8"/>
      <c r="T76" s="1"/>
      <c r="U76" s="1"/>
      <c r="V76" s="1"/>
      <c r="W76" s="7"/>
      <c r="X76" s="7"/>
      <c r="Y76" s="7"/>
      <c r="Z76" s="7"/>
      <c r="AA76" s="7"/>
      <c r="AB76" s="7"/>
      <c r="AC76" s="7"/>
      <c r="AD76" s="7"/>
    </row>
    <row r="77" spans="1:30" ht="15" customHeight="1">
      <c r="A77" s="1"/>
      <c r="B77" s="1"/>
      <c r="C77" s="106" t="s">
        <v>260</v>
      </c>
      <c r="I77" s="7"/>
      <c r="O77" s="7"/>
      <c r="P77" s="7"/>
      <c r="T77" s="1"/>
      <c r="U77" s="1"/>
      <c r="V77" s="1"/>
      <c r="W77" s="7"/>
      <c r="X77" s="7"/>
      <c r="Y77" s="7"/>
      <c r="Z77" s="7"/>
      <c r="AA77" s="7"/>
      <c r="AB77" s="7"/>
      <c r="AC77" s="7"/>
      <c r="AD77" s="7"/>
    </row>
    <row r="78" spans="1:30" ht="15" customHeight="1">
      <c r="C78" s="441" t="s">
        <v>274</v>
      </c>
      <c r="D78" s="8"/>
      <c r="E78" s="8"/>
      <c r="F78" s="8"/>
      <c r="G78" s="8"/>
      <c r="H78" s="113"/>
      <c r="I78" s="113"/>
      <c r="J78" s="113"/>
      <c r="K78" s="113"/>
      <c r="L78" s="113"/>
      <c r="O78" s="363"/>
      <c r="V78" s="437"/>
    </row>
    <row r="79" spans="1:30" ht="15" customHeight="1">
      <c r="A79" s="1"/>
      <c r="B79" s="509" t="s">
        <v>170</v>
      </c>
      <c r="C79" s="509"/>
      <c r="D79" s="509"/>
      <c r="E79" s="509"/>
      <c r="F79" s="509"/>
      <c r="G79" s="509"/>
      <c r="H79" s="509"/>
      <c r="I79" s="509"/>
      <c r="J79" s="509"/>
      <c r="K79" s="509"/>
      <c r="L79" s="509"/>
      <c r="M79" s="509"/>
      <c r="N79" s="509"/>
      <c r="O79" s="509"/>
      <c r="P79" s="509"/>
      <c r="Q79" s="509"/>
      <c r="T79" s="1"/>
      <c r="U79" s="1"/>
      <c r="V79" s="1"/>
      <c r="W79" s="7"/>
      <c r="X79" s="7"/>
      <c r="Y79" s="7"/>
      <c r="Z79" s="7"/>
      <c r="AA79" s="7"/>
      <c r="AB79" s="7"/>
      <c r="AC79" s="7"/>
      <c r="AD79" s="7"/>
    </row>
    <row r="80" spans="1:30" ht="14.5" thickBot="1">
      <c r="B80" s="332" t="s">
        <v>15</v>
      </c>
      <c r="P80" s="98"/>
      <c r="Q80" s="85" t="s">
        <v>17</v>
      </c>
    </row>
    <row r="81" spans="1:34" ht="17.25" customHeight="1">
      <c r="B81" s="637" t="s">
        <v>192</v>
      </c>
      <c r="C81" s="638"/>
      <c r="D81" s="638"/>
      <c r="E81" s="638"/>
      <c r="F81" s="638"/>
      <c r="G81" s="638"/>
      <c r="H81" s="638"/>
      <c r="I81" s="638"/>
      <c r="J81" s="639" t="s">
        <v>200</v>
      </c>
      <c r="K81" s="640"/>
      <c r="L81" s="640"/>
      <c r="M81" s="641"/>
      <c r="N81" s="334" t="s">
        <v>179</v>
      </c>
      <c r="P81" s="98"/>
      <c r="Q81" s="642"/>
    </row>
    <row r="82" spans="1:34" ht="24" customHeight="1" thickBot="1">
      <c r="A82" s="1"/>
      <c r="B82" s="638"/>
      <c r="C82" s="638"/>
      <c r="D82" s="638"/>
      <c r="E82" s="638"/>
      <c r="F82" s="638"/>
      <c r="G82" s="638"/>
      <c r="H82" s="638"/>
      <c r="I82" s="638"/>
      <c r="J82" s="333" t="s">
        <v>11</v>
      </c>
      <c r="K82" s="398" t="s">
        <v>185</v>
      </c>
      <c r="L82" s="646" t="s">
        <v>190</v>
      </c>
      <c r="M82" s="647"/>
      <c r="Q82" s="643"/>
      <c r="T82" s="1"/>
      <c r="U82" s="2"/>
      <c r="V82" s="2"/>
      <c r="W82" s="5"/>
      <c r="X82" s="6"/>
      <c r="Y82" s="6"/>
      <c r="Z82" s="6"/>
      <c r="AA82" s="6"/>
      <c r="AB82" s="7"/>
      <c r="AC82" s="7"/>
      <c r="AD82" s="7"/>
      <c r="AH82" s="8"/>
    </row>
    <row r="83" spans="1:34" ht="24" customHeight="1" thickBot="1">
      <c r="A83" s="1"/>
      <c r="B83" s="638"/>
      <c r="C83" s="638"/>
      <c r="D83" s="638"/>
      <c r="E83" s="638"/>
      <c r="F83" s="638"/>
      <c r="G83" s="638"/>
      <c r="H83" s="638"/>
      <c r="I83" s="638"/>
      <c r="J83" s="648" t="s">
        <v>191</v>
      </c>
      <c r="K83" s="543"/>
      <c r="L83" s="543"/>
      <c r="M83" s="649"/>
      <c r="N83" s="650"/>
      <c r="O83" s="650"/>
      <c r="P83" s="651"/>
      <c r="Q83" s="644"/>
      <c r="T83" s="1"/>
      <c r="U83" s="2"/>
      <c r="V83" s="2"/>
      <c r="W83" s="5"/>
      <c r="X83" s="6"/>
      <c r="Y83" s="6"/>
      <c r="Z83" s="6"/>
      <c r="AA83" s="6"/>
      <c r="AB83" s="7"/>
      <c r="AC83" s="7"/>
      <c r="AD83" s="7"/>
      <c r="AH83" s="8"/>
    </row>
    <row r="84" spans="1:34" ht="27" customHeight="1" thickBot="1">
      <c r="A84" s="1"/>
      <c r="B84" s="568" t="s">
        <v>21</v>
      </c>
      <c r="C84" s="569"/>
      <c r="D84" s="569"/>
      <c r="E84" s="569"/>
      <c r="F84" s="569"/>
      <c r="G84" s="569"/>
      <c r="J84" s="570" t="s">
        <v>201</v>
      </c>
      <c r="K84" s="571"/>
      <c r="L84" s="571"/>
      <c r="M84" s="572"/>
      <c r="N84" s="573" t="s">
        <v>199</v>
      </c>
      <c r="O84" s="574"/>
      <c r="P84" s="575"/>
      <c r="Q84" s="645"/>
      <c r="T84" s="1"/>
      <c r="U84" s="2"/>
      <c r="V84" s="11"/>
      <c r="W84" s="576"/>
      <c r="X84" s="577"/>
      <c r="Y84" s="577"/>
      <c r="Z84" s="577"/>
      <c r="AA84" s="577"/>
      <c r="AB84" s="7"/>
      <c r="AC84" s="7"/>
      <c r="AD84" s="7"/>
    </row>
    <row r="85" spans="1:34" ht="30" customHeight="1" thickBot="1">
      <c r="A85" s="1"/>
      <c r="B85" s="102" t="s">
        <v>1</v>
      </c>
      <c r="C85" s="86"/>
      <c r="D85" s="579" t="s">
        <v>64</v>
      </c>
      <c r="E85" s="580"/>
      <c r="F85" s="580"/>
      <c r="G85" s="580"/>
      <c r="H85" s="580"/>
      <c r="I85" s="581"/>
      <c r="J85" s="582" t="s">
        <v>2</v>
      </c>
      <c r="K85" s="583"/>
      <c r="L85" s="584" t="s">
        <v>87</v>
      </c>
      <c r="M85" s="585"/>
      <c r="N85" s="586" t="s">
        <v>3</v>
      </c>
      <c r="O85" s="587"/>
      <c r="P85" s="588">
        <v>43922</v>
      </c>
      <c r="Q85" s="589"/>
      <c r="R85" s="652" t="s">
        <v>257</v>
      </c>
      <c r="S85" s="486" t="s">
        <v>271</v>
      </c>
      <c r="T85" s="1"/>
      <c r="U85" s="2"/>
      <c r="V85" s="2"/>
      <c r="W85" s="578"/>
      <c r="X85" s="578"/>
      <c r="Y85" s="578"/>
      <c r="Z85" s="578"/>
      <c r="AA85" s="578"/>
      <c r="AB85" s="7"/>
      <c r="AC85" s="7"/>
      <c r="AD85" s="7"/>
    </row>
    <row r="86" spans="1:34" ht="29.4" customHeight="1">
      <c r="A86" s="1"/>
      <c r="B86" s="429" t="s">
        <v>18</v>
      </c>
      <c r="C86" s="103" t="s">
        <v>4</v>
      </c>
      <c r="D86" s="99" t="s">
        <v>6</v>
      </c>
      <c r="E86" s="100" t="s">
        <v>4</v>
      </c>
      <c r="F86" s="590" t="s">
        <v>90</v>
      </c>
      <c r="G86" s="591"/>
      <c r="H86" s="101" t="s">
        <v>5</v>
      </c>
      <c r="I86" s="424" t="s">
        <v>16</v>
      </c>
      <c r="J86" s="592" t="s">
        <v>180</v>
      </c>
      <c r="K86" s="593"/>
      <c r="L86" s="594"/>
      <c r="M86" s="595" t="s">
        <v>9</v>
      </c>
      <c r="N86" s="597" t="s">
        <v>27</v>
      </c>
      <c r="O86" s="598"/>
      <c r="P86" s="599" t="s">
        <v>24</v>
      </c>
      <c r="Q86" s="600"/>
      <c r="R86" s="653"/>
      <c r="S86" s="487"/>
      <c r="T86" s="1"/>
      <c r="U86" s="2"/>
      <c r="V86" s="2"/>
      <c r="W86" s="12"/>
      <c r="X86" s="12"/>
      <c r="Y86" s="12"/>
      <c r="Z86" s="6"/>
      <c r="AA86" s="6"/>
      <c r="AB86" s="7"/>
      <c r="AC86" s="7"/>
      <c r="AD86" s="7"/>
    </row>
    <row r="87" spans="1:34" ht="29.4" customHeight="1">
      <c r="A87" s="1"/>
      <c r="B87" s="430" t="s">
        <v>19</v>
      </c>
      <c r="C87" s="95" t="s">
        <v>0</v>
      </c>
      <c r="D87" s="87" t="s">
        <v>0</v>
      </c>
      <c r="E87" s="88" t="s">
        <v>10</v>
      </c>
      <c r="F87" s="603" t="s">
        <v>89</v>
      </c>
      <c r="G87" s="604"/>
      <c r="H87" s="89" t="s">
        <v>7</v>
      </c>
      <c r="I87" s="425" t="s">
        <v>8</v>
      </c>
      <c r="J87" s="605" t="s">
        <v>261</v>
      </c>
      <c r="K87" s="606"/>
      <c r="L87" s="606"/>
      <c r="M87" s="596"/>
      <c r="N87" s="91" t="s">
        <v>22</v>
      </c>
      <c r="O87" s="92" t="s">
        <v>23</v>
      </c>
      <c r="P87" s="601"/>
      <c r="Q87" s="602"/>
      <c r="R87" s="654"/>
      <c r="S87" s="488"/>
      <c r="T87" s="1"/>
      <c r="U87" s="2"/>
      <c r="V87" s="2"/>
      <c r="W87" s="12"/>
      <c r="X87" s="12"/>
      <c r="Y87" s="12"/>
      <c r="Z87" s="12"/>
      <c r="AA87" s="6"/>
      <c r="AB87" s="7"/>
      <c r="AC87" s="7"/>
      <c r="AD87" s="7"/>
    </row>
    <row r="88" spans="1:34" ht="15.9" customHeight="1">
      <c r="A88" s="1"/>
      <c r="B88" s="263"/>
      <c r="C88" s="510" t="s">
        <v>37</v>
      </c>
      <c r="D88" s="513" t="s">
        <v>250</v>
      </c>
      <c r="E88" s="549" t="s">
        <v>194</v>
      </c>
      <c r="F88" s="552" t="s">
        <v>233</v>
      </c>
      <c r="G88" s="517"/>
      <c r="H88" s="518" t="s">
        <v>78</v>
      </c>
      <c r="I88" s="121">
        <f>IF(I89="","",I89)</f>
        <v>34460</v>
      </c>
      <c r="J88" s="273" t="s">
        <v>11</v>
      </c>
      <c r="K88" s="274" t="s">
        <v>238</v>
      </c>
      <c r="L88" s="270" t="s">
        <v>35</v>
      </c>
      <c r="M88" s="521" t="s">
        <v>242</v>
      </c>
      <c r="N88" s="524" t="s">
        <v>85</v>
      </c>
      <c r="O88" s="527"/>
      <c r="P88" s="530" t="s">
        <v>254</v>
      </c>
      <c r="Q88" s="531"/>
      <c r="R88" s="658"/>
      <c r="S88" s="482"/>
      <c r="V88" s="431"/>
      <c r="W88" s="12"/>
      <c r="X88" s="12"/>
      <c r="Y88" s="12"/>
      <c r="Z88" s="6"/>
      <c r="AA88" s="6"/>
      <c r="AB88" s="7"/>
      <c r="AC88" s="7"/>
      <c r="AD88" s="7"/>
    </row>
    <row r="89" spans="1:34" ht="15.9" customHeight="1">
      <c r="A89" s="1"/>
      <c r="B89" s="268"/>
      <c r="C89" s="511"/>
      <c r="D89" s="514"/>
      <c r="E89" s="550"/>
      <c r="F89" s="536" t="s">
        <v>232</v>
      </c>
      <c r="G89" s="537"/>
      <c r="H89" s="519"/>
      <c r="I89" s="540">
        <v>34460</v>
      </c>
      <c r="J89" s="542" t="s">
        <v>241</v>
      </c>
      <c r="K89" s="543"/>
      <c r="L89" s="543"/>
      <c r="M89" s="522"/>
      <c r="N89" s="525"/>
      <c r="O89" s="528"/>
      <c r="P89" s="532"/>
      <c r="Q89" s="533"/>
      <c r="R89" s="659"/>
      <c r="S89" s="483"/>
      <c r="V89" s="432"/>
      <c r="W89" s="12"/>
      <c r="X89" s="12"/>
      <c r="Y89" s="12"/>
      <c r="Z89" s="12"/>
      <c r="AA89" s="6"/>
      <c r="AB89" s="7"/>
      <c r="AC89" s="7"/>
      <c r="AD89" s="7"/>
    </row>
    <row r="90" spans="1:34" ht="15.9" customHeight="1" thickBot="1">
      <c r="A90" s="1"/>
      <c r="B90" s="269"/>
      <c r="C90" s="547"/>
      <c r="D90" s="548"/>
      <c r="E90" s="551"/>
      <c r="F90" s="559"/>
      <c r="G90" s="560"/>
      <c r="H90" s="520"/>
      <c r="I90" s="564"/>
      <c r="J90" s="561"/>
      <c r="K90" s="562"/>
      <c r="L90" s="563"/>
      <c r="M90" s="554"/>
      <c r="N90" s="555"/>
      <c r="O90" s="556"/>
      <c r="P90" s="557"/>
      <c r="Q90" s="558"/>
      <c r="R90" s="660"/>
      <c r="S90" s="484"/>
      <c r="V90" s="432"/>
      <c r="W90" s="12"/>
      <c r="X90" s="12"/>
      <c r="Y90" s="12"/>
      <c r="Z90" s="12"/>
      <c r="AA90" s="6"/>
      <c r="AB90" s="7"/>
      <c r="AC90" s="7"/>
      <c r="AD90" s="7"/>
    </row>
    <row r="91" spans="1:34" ht="15.9" customHeight="1">
      <c r="A91" s="1"/>
      <c r="B91" s="264"/>
      <c r="C91" s="510" t="s">
        <v>37</v>
      </c>
      <c r="D91" s="513" t="s">
        <v>73</v>
      </c>
      <c r="E91" s="549" t="s">
        <v>75</v>
      </c>
      <c r="F91" s="626" t="s">
        <v>234</v>
      </c>
      <c r="G91" s="627"/>
      <c r="H91" s="518" t="s">
        <v>78</v>
      </c>
      <c r="I91" s="121">
        <f>IF(I92="","",I92)</f>
        <v>37319</v>
      </c>
      <c r="J91" s="273" t="s">
        <v>11</v>
      </c>
      <c r="K91" s="274" t="s">
        <v>238</v>
      </c>
      <c r="L91" s="270" t="s">
        <v>35</v>
      </c>
      <c r="M91" s="521" t="s">
        <v>83</v>
      </c>
      <c r="N91" s="524" t="s">
        <v>85</v>
      </c>
      <c r="O91" s="527"/>
      <c r="P91" s="530" t="s">
        <v>255</v>
      </c>
      <c r="Q91" s="531"/>
      <c r="R91" s="658"/>
      <c r="S91" s="482"/>
      <c r="V91" s="431"/>
      <c r="W91" s="12"/>
      <c r="X91" s="12"/>
      <c r="Y91" s="12"/>
      <c r="Z91" s="6"/>
      <c r="AA91" s="6"/>
      <c r="AB91" s="7"/>
      <c r="AC91" s="7"/>
      <c r="AD91" s="7"/>
    </row>
    <row r="92" spans="1:34" ht="15.9" customHeight="1">
      <c r="A92" s="1"/>
      <c r="B92" s="268"/>
      <c r="C92" s="511"/>
      <c r="D92" s="514"/>
      <c r="E92" s="550"/>
      <c r="F92" s="536" t="s">
        <v>235</v>
      </c>
      <c r="G92" s="537"/>
      <c r="H92" s="519"/>
      <c r="I92" s="540">
        <v>37319</v>
      </c>
      <c r="J92" s="542" t="s">
        <v>244</v>
      </c>
      <c r="K92" s="543"/>
      <c r="L92" s="543"/>
      <c r="M92" s="522"/>
      <c r="N92" s="525"/>
      <c r="O92" s="528"/>
      <c r="P92" s="532"/>
      <c r="Q92" s="533"/>
      <c r="R92" s="659"/>
      <c r="S92" s="483"/>
      <c r="V92" s="432"/>
      <c r="W92" s="12"/>
      <c r="X92" s="12"/>
      <c r="Y92" s="12"/>
      <c r="Z92" s="12"/>
      <c r="AA92" s="6"/>
      <c r="AB92" s="7"/>
      <c r="AC92" s="7"/>
      <c r="AD92" s="7"/>
    </row>
    <row r="93" spans="1:34" ht="15.9" customHeight="1" thickBot="1">
      <c r="A93" s="1"/>
      <c r="B93" s="269"/>
      <c r="C93" s="547"/>
      <c r="D93" s="548"/>
      <c r="E93" s="551"/>
      <c r="F93" s="538"/>
      <c r="G93" s="539"/>
      <c r="H93" s="520"/>
      <c r="I93" s="541"/>
      <c r="J93" s="561"/>
      <c r="K93" s="562"/>
      <c r="L93" s="563"/>
      <c r="M93" s="554"/>
      <c r="N93" s="555"/>
      <c r="O93" s="556"/>
      <c r="P93" s="557"/>
      <c r="Q93" s="558"/>
      <c r="R93" s="660"/>
      <c r="S93" s="484"/>
      <c r="V93" s="432"/>
      <c r="W93" s="12"/>
      <c r="X93" s="12"/>
      <c r="Y93" s="12"/>
      <c r="Z93" s="12"/>
      <c r="AA93" s="6"/>
      <c r="AB93" s="7"/>
      <c r="AC93" s="7"/>
      <c r="AD93" s="7"/>
    </row>
    <row r="94" spans="1:34" ht="15.9" customHeight="1">
      <c r="A94" s="1"/>
      <c r="B94" s="264"/>
      <c r="C94" s="510" t="s">
        <v>36</v>
      </c>
      <c r="D94" s="513" t="s">
        <v>37</v>
      </c>
      <c r="E94" s="513" t="s">
        <v>76</v>
      </c>
      <c r="F94" s="626" t="s">
        <v>234</v>
      </c>
      <c r="G94" s="627"/>
      <c r="H94" s="518" t="s">
        <v>78</v>
      </c>
      <c r="I94" s="121">
        <f>IF(I95="","",I95)</f>
        <v>37319</v>
      </c>
      <c r="J94" s="273" t="s">
        <v>11</v>
      </c>
      <c r="K94" s="274" t="s">
        <v>238</v>
      </c>
      <c r="L94" s="270" t="s">
        <v>35</v>
      </c>
      <c r="M94" s="521" t="s">
        <v>83</v>
      </c>
      <c r="N94" s="524" t="s">
        <v>85</v>
      </c>
      <c r="O94" s="527"/>
      <c r="P94" s="530" t="s">
        <v>215</v>
      </c>
      <c r="Q94" s="531"/>
      <c r="R94" s="658"/>
      <c r="S94" s="482"/>
      <c r="W94" s="12"/>
      <c r="X94" s="12"/>
      <c r="Y94" s="12"/>
      <c r="Z94" s="6"/>
      <c r="AA94" s="6"/>
      <c r="AB94" s="7"/>
      <c r="AC94" s="7"/>
      <c r="AD94" s="7"/>
    </row>
    <row r="95" spans="1:34" ht="15.9" customHeight="1">
      <c r="A95" s="1"/>
      <c r="B95" s="268"/>
      <c r="C95" s="511"/>
      <c r="D95" s="514"/>
      <c r="E95" s="514"/>
      <c r="F95" s="536" t="s">
        <v>235</v>
      </c>
      <c r="G95" s="537"/>
      <c r="H95" s="519"/>
      <c r="I95" s="540">
        <v>37319</v>
      </c>
      <c r="J95" s="542" t="s">
        <v>244</v>
      </c>
      <c r="K95" s="543"/>
      <c r="L95" s="543"/>
      <c r="M95" s="522"/>
      <c r="N95" s="525"/>
      <c r="O95" s="528"/>
      <c r="P95" s="532"/>
      <c r="Q95" s="533"/>
      <c r="R95" s="659"/>
      <c r="S95" s="483"/>
      <c r="V95" s="395"/>
      <c r="W95" s="12"/>
      <c r="X95" s="6"/>
      <c r="Y95" s="6"/>
      <c r="Z95" s="12"/>
      <c r="AA95" s="6"/>
      <c r="AB95" s="7"/>
      <c r="AC95" s="7"/>
      <c r="AD95" s="7"/>
    </row>
    <row r="96" spans="1:34" ht="15.9" customHeight="1" thickBot="1">
      <c r="A96" s="1"/>
      <c r="B96" s="269"/>
      <c r="C96" s="547"/>
      <c r="D96" s="548"/>
      <c r="E96" s="548"/>
      <c r="F96" s="538"/>
      <c r="G96" s="539"/>
      <c r="H96" s="520"/>
      <c r="I96" s="541"/>
      <c r="J96" s="561"/>
      <c r="K96" s="562"/>
      <c r="L96" s="563"/>
      <c r="M96" s="554"/>
      <c r="N96" s="555"/>
      <c r="O96" s="556"/>
      <c r="P96" s="557"/>
      <c r="Q96" s="558"/>
      <c r="R96" s="660"/>
      <c r="S96" s="484"/>
      <c r="V96" s="395"/>
      <c r="W96" s="12"/>
      <c r="X96" s="6"/>
      <c r="Y96" s="6"/>
      <c r="Z96" s="12"/>
      <c r="AA96" s="6"/>
      <c r="AB96" s="7"/>
      <c r="AC96" s="7"/>
      <c r="AD96" s="7"/>
    </row>
    <row r="97" spans="1:30" ht="15.9" customHeight="1">
      <c r="A97" s="1"/>
      <c r="B97" s="264"/>
      <c r="C97" s="628" t="s">
        <v>75</v>
      </c>
      <c r="D97" s="513" t="s">
        <v>73</v>
      </c>
      <c r="E97" s="513" t="s">
        <v>74</v>
      </c>
      <c r="F97" s="552" t="s">
        <v>178</v>
      </c>
      <c r="G97" s="517"/>
      <c r="H97" s="518" t="s">
        <v>49</v>
      </c>
      <c r="I97" s="121">
        <f>IF(I98="","",I98)</f>
        <v>36527</v>
      </c>
      <c r="J97" s="273" t="s">
        <v>11</v>
      </c>
      <c r="K97" s="274" t="s">
        <v>79</v>
      </c>
      <c r="L97" s="270" t="s">
        <v>35</v>
      </c>
      <c r="M97" s="521" t="s">
        <v>83</v>
      </c>
      <c r="N97" s="524"/>
      <c r="O97" s="527"/>
      <c r="P97" s="530"/>
      <c r="Q97" s="531"/>
      <c r="R97" s="658"/>
      <c r="S97" s="482"/>
      <c r="W97" s="6"/>
      <c r="X97" s="18"/>
      <c r="Y97" s="6"/>
      <c r="Z97" s="6"/>
      <c r="AA97" s="6"/>
      <c r="AB97" s="7"/>
      <c r="AC97" s="7"/>
      <c r="AD97" s="7"/>
    </row>
    <row r="98" spans="1:30" ht="15.9" customHeight="1">
      <c r="A98" s="1"/>
      <c r="B98" s="268"/>
      <c r="C98" s="629"/>
      <c r="D98" s="514"/>
      <c r="E98" s="514"/>
      <c r="F98" s="536" t="s">
        <v>98</v>
      </c>
      <c r="G98" s="537"/>
      <c r="H98" s="519"/>
      <c r="I98" s="540">
        <v>36527</v>
      </c>
      <c r="J98" s="542" t="s">
        <v>80</v>
      </c>
      <c r="K98" s="543"/>
      <c r="L98" s="543"/>
      <c r="M98" s="522"/>
      <c r="N98" s="525"/>
      <c r="O98" s="528"/>
      <c r="P98" s="532"/>
      <c r="Q98" s="533"/>
      <c r="R98" s="659"/>
      <c r="S98" s="483"/>
      <c r="V98" s="379"/>
      <c r="W98" s="6"/>
      <c r="X98" s="18"/>
      <c r="Y98" s="6"/>
      <c r="Z98" s="6"/>
      <c r="AA98" s="6"/>
      <c r="AB98" s="7"/>
      <c r="AC98" s="7"/>
      <c r="AD98" s="7"/>
    </row>
    <row r="99" spans="1:30" ht="15.9" customHeight="1">
      <c r="A99" s="1"/>
      <c r="B99" s="269"/>
      <c r="C99" s="630"/>
      <c r="D99" s="548"/>
      <c r="E99" s="548"/>
      <c r="F99" s="565"/>
      <c r="G99" s="566"/>
      <c r="H99" s="553"/>
      <c r="I99" s="567"/>
      <c r="J99" s="561"/>
      <c r="K99" s="562"/>
      <c r="L99" s="563"/>
      <c r="M99" s="554"/>
      <c r="N99" s="555"/>
      <c r="O99" s="556"/>
      <c r="P99" s="557"/>
      <c r="Q99" s="558"/>
      <c r="R99" s="660"/>
      <c r="S99" s="484"/>
      <c r="V99" s="379"/>
      <c r="W99" s="6"/>
      <c r="X99" s="18"/>
      <c r="Y99" s="6"/>
      <c r="Z99" s="6"/>
      <c r="AA99" s="6"/>
      <c r="AB99" s="7"/>
      <c r="AC99" s="7"/>
      <c r="AD99" s="7"/>
    </row>
    <row r="100" spans="1:30" ht="15.9" customHeight="1">
      <c r="A100" s="1"/>
      <c r="B100" s="264"/>
      <c r="C100" s="628" t="s">
        <v>75</v>
      </c>
      <c r="D100" s="513" t="s">
        <v>36</v>
      </c>
      <c r="E100" s="513" t="s">
        <v>219</v>
      </c>
      <c r="F100" s="552" t="s">
        <v>177</v>
      </c>
      <c r="G100" s="517"/>
      <c r="H100" s="518" t="s">
        <v>49</v>
      </c>
      <c r="I100" s="121">
        <f>IF(I101="","",I101)</f>
        <v>36527</v>
      </c>
      <c r="J100" s="273" t="s">
        <v>11</v>
      </c>
      <c r="K100" s="274" t="s">
        <v>79</v>
      </c>
      <c r="L100" s="270" t="s">
        <v>35</v>
      </c>
      <c r="M100" s="521" t="s">
        <v>83</v>
      </c>
      <c r="N100" s="524"/>
      <c r="O100" s="527"/>
      <c r="P100" s="631" t="s">
        <v>264</v>
      </c>
      <c r="Q100" s="632"/>
      <c r="R100" s="658"/>
      <c r="S100" s="482"/>
      <c r="V100" s="433"/>
      <c r="W100" s="6"/>
      <c r="X100" s="18"/>
      <c r="Y100" s="6"/>
      <c r="Z100" s="6"/>
      <c r="AA100" s="6"/>
      <c r="AB100" s="7"/>
      <c r="AC100" s="7"/>
      <c r="AD100" s="7"/>
    </row>
    <row r="101" spans="1:30" ht="15.9" customHeight="1">
      <c r="A101" s="1"/>
      <c r="B101" s="268"/>
      <c r="C101" s="629"/>
      <c r="D101" s="514"/>
      <c r="E101" s="514"/>
      <c r="F101" s="536" t="s">
        <v>176</v>
      </c>
      <c r="G101" s="537"/>
      <c r="H101" s="519"/>
      <c r="I101" s="540">
        <v>36527</v>
      </c>
      <c r="J101" s="542" t="s">
        <v>80</v>
      </c>
      <c r="K101" s="543"/>
      <c r="L101" s="543"/>
      <c r="M101" s="522"/>
      <c r="N101" s="525"/>
      <c r="O101" s="528"/>
      <c r="P101" s="633"/>
      <c r="Q101" s="634"/>
      <c r="R101" s="659"/>
      <c r="S101" s="483"/>
      <c r="V101" s="395"/>
      <c r="W101" s="6"/>
      <c r="X101" s="18"/>
      <c r="Y101" s="6"/>
      <c r="Z101" s="6"/>
      <c r="AA101" s="6"/>
      <c r="AB101" s="7"/>
      <c r="AC101" s="7"/>
      <c r="AD101" s="7"/>
    </row>
    <row r="102" spans="1:30" ht="15.9" customHeight="1">
      <c r="A102" s="1"/>
      <c r="B102" s="269"/>
      <c r="C102" s="630"/>
      <c r="D102" s="548"/>
      <c r="E102" s="548"/>
      <c r="F102" s="565"/>
      <c r="G102" s="566"/>
      <c r="H102" s="553"/>
      <c r="I102" s="567"/>
      <c r="J102" s="561"/>
      <c r="K102" s="562"/>
      <c r="L102" s="563"/>
      <c r="M102" s="554"/>
      <c r="N102" s="555"/>
      <c r="O102" s="556"/>
      <c r="P102" s="635"/>
      <c r="Q102" s="636"/>
      <c r="R102" s="660"/>
      <c r="S102" s="484"/>
      <c r="V102" s="395"/>
      <c r="W102" s="6"/>
      <c r="X102" s="18"/>
      <c r="Y102" s="6"/>
      <c r="Z102" s="6"/>
      <c r="AA102" s="6"/>
      <c r="AB102" s="7"/>
      <c r="AC102" s="7"/>
      <c r="AD102" s="7"/>
    </row>
    <row r="103" spans="1:30" ht="15.9" customHeight="1">
      <c r="A103" s="1"/>
      <c r="B103" s="403"/>
      <c r="C103" s="510" t="s">
        <v>290</v>
      </c>
      <c r="D103" s="513" t="s">
        <v>291</v>
      </c>
      <c r="E103" s="549" t="s">
        <v>194</v>
      </c>
      <c r="F103" s="626" t="s">
        <v>293</v>
      </c>
      <c r="G103" s="627"/>
      <c r="H103" s="518" t="s">
        <v>294</v>
      </c>
      <c r="I103" s="121">
        <f>IF(I104="","",I104)</f>
        <v>34425</v>
      </c>
      <c r="J103" s="273" t="s">
        <v>11</v>
      </c>
      <c r="K103" s="274" t="s">
        <v>295</v>
      </c>
      <c r="L103" s="270" t="s">
        <v>297</v>
      </c>
      <c r="M103" s="521" t="s">
        <v>298</v>
      </c>
      <c r="N103" s="524" t="s">
        <v>99</v>
      </c>
      <c r="O103" s="527"/>
      <c r="P103" s="530" t="s">
        <v>299</v>
      </c>
      <c r="Q103" s="531"/>
      <c r="R103" s="658"/>
      <c r="S103" s="482"/>
      <c r="W103" s="6"/>
      <c r="X103" s="6"/>
      <c r="Y103" s="6"/>
      <c r="Z103" s="6"/>
      <c r="AA103" s="6"/>
      <c r="AB103" s="7"/>
      <c r="AC103" s="7"/>
      <c r="AD103" s="7"/>
    </row>
    <row r="104" spans="1:30" ht="15.9" customHeight="1">
      <c r="A104" s="1"/>
      <c r="B104" s="268"/>
      <c r="C104" s="511"/>
      <c r="D104" s="514"/>
      <c r="E104" s="550"/>
      <c r="F104" s="536" t="s">
        <v>292</v>
      </c>
      <c r="G104" s="537"/>
      <c r="H104" s="519"/>
      <c r="I104" s="540">
        <v>34425</v>
      </c>
      <c r="J104" s="542" t="s">
        <v>296</v>
      </c>
      <c r="K104" s="543"/>
      <c r="L104" s="543"/>
      <c r="M104" s="522"/>
      <c r="N104" s="525"/>
      <c r="O104" s="528"/>
      <c r="P104" s="532"/>
      <c r="Q104" s="533"/>
      <c r="R104" s="659"/>
      <c r="S104" s="483"/>
      <c r="W104" s="6"/>
      <c r="X104" s="6"/>
      <c r="Y104" s="6"/>
      <c r="Z104" s="6"/>
      <c r="AA104" s="6"/>
      <c r="AB104" s="7"/>
      <c r="AC104" s="7"/>
      <c r="AD104" s="7"/>
    </row>
    <row r="105" spans="1:30" ht="15.9" customHeight="1" thickBot="1">
      <c r="A105" s="1"/>
      <c r="B105" s="269"/>
      <c r="C105" s="512"/>
      <c r="D105" s="515"/>
      <c r="E105" s="625"/>
      <c r="F105" s="538"/>
      <c r="G105" s="539"/>
      <c r="H105" s="520"/>
      <c r="I105" s="541"/>
      <c r="J105" s="544"/>
      <c r="K105" s="545"/>
      <c r="L105" s="546"/>
      <c r="M105" s="523"/>
      <c r="N105" s="526"/>
      <c r="O105" s="529"/>
      <c r="P105" s="534"/>
      <c r="Q105" s="535"/>
      <c r="R105" s="661"/>
      <c r="S105" s="485"/>
      <c r="W105" s="6"/>
      <c r="X105" s="6"/>
      <c r="Y105" s="6"/>
      <c r="Z105" s="6"/>
      <c r="AA105" s="6"/>
      <c r="AB105" s="7"/>
      <c r="AC105" s="7"/>
      <c r="AD105" s="7"/>
    </row>
    <row r="106" spans="1:30" ht="3" customHeight="1">
      <c r="A106" s="1"/>
      <c r="B106" s="20"/>
      <c r="C106" s="21"/>
      <c r="D106" s="21"/>
      <c r="E106" s="21"/>
      <c r="F106" s="22"/>
      <c r="G106" s="22"/>
      <c r="H106" s="3"/>
      <c r="I106" s="3"/>
      <c r="J106" s="3"/>
      <c r="K106" s="3"/>
      <c r="L106" s="3"/>
      <c r="M106" s="3"/>
      <c r="N106" s="3"/>
      <c r="O106" s="23"/>
      <c r="P106" s="23"/>
      <c r="Q106" s="3"/>
      <c r="R106" s="436"/>
      <c r="T106" s="1"/>
      <c r="U106" s="2"/>
      <c r="V106" s="2"/>
      <c r="W106" s="6"/>
      <c r="X106" s="6"/>
      <c r="Y106" s="6"/>
      <c r="Z106" s="6"/>
      <c r="AA106" s="6"/>
      <c r="AB106" s="7"/>
      <c r="AC106" s="7"/>
      <c r="AD106" s="7"/>
    </row>
    <row r="107" spans="1:30" ht="15" customHeight="1">
      <c r="A107" s="1"/>
      <c r="B107" s="93" t="s">
        <v>162</v>
      </c>
      <c r="C107" s="106" t="s">
        <v>52</v>
      </c>
      <c r="D107" s="107"/>
      <c r="E107" s="107"/>
      <c r="F107" s="108"/>
      <c r="G107" s="107"/>
      <c r="H107" s="109"/>
      <c r="I107" s="109"/>
      <c r="J107" s="109"/>
      <c r="K107" s="109"/>
      <c r="L107" s="110"/>
      <c r="M107" s="108"/>
      <c r="N107" s="108"/>
      <c r="O107" s="108"/>
      <c r="P107" s="108"/>
      <c r="Q107" s="108"/>
      <c r="T107" s="1"/>
      <c r="U107" s="2"/>
      <c r="V107" s="2"/>
      <c r="W107" s="6"/>
      <c r="X107" s="6"/>
      <c r="Y107" s="6"/>
      <c r="Z107" s="6"/>
      <c r="AA107" s="6"/>
      <c r="AB107" s="7"/>
      <c r="AC107" s="7"/>
      <c r="AD107" s="7"/>
    </row>
    <row r="108" spans="1:30" ht="15" customHeight="1">
      <c r="A108" s="1"/>
      <c r="B108" s="20"/>
      <c r="C108" s="106" t="s">
        <v>33</v>
      </c>
      <c r="D108" s="108"/>
      <c r="E108" s="107"/>
      <c r="F108" s="108"/>
      <c r="G108" s="107"/>
      <c r="H108" s="109"/>
      <c r="I108" s="109"/>
      <c r="J108" s="109"/>
      <c r="K108" s="109"/>
      <c r="L108" s="110"/>
      <c r="M108" s="108"/>
      <c r="N108" s="108"/>
      <c r="O108" s="108"/>
      <c r="P108" s="108"/>
      <c r="Q108" s="108"/>
      <c r="T108" s="1"/>
      <c r="U108" s="2"/>
      <c r="V108" s="2"/>
      <c r="W108" s="6"/>
      <c r="X108" s="6"/>
      <c r="Y108" s="6"/>
      <c r="Z108" s="6"/>
      <c r="AA108" s="6"/>
      <c r="AB108" s="7"/>
      <c r="AC108" s="7"/>
      <c r="AD108" s="7"/>
    </row>
    <row r="109" spans="1:30" ht="15" customHeight="1" thickBot="1">
      <c r="B109" s="355"/>
      <c r="C109" s="441" t="s">
        <v>273</v>
      </c>
      <c r="D109" s="8"/>
      <c r="E109" s="8"/>
      <c r="F109" s="8"/>
      <c r="G109" s="8"/>
      <c r="H109" s="113"/>
      <c r="I109" s="113"/>
      <c r="J109" s="113"/>
      <c r="K109" s="113"/>
      <c r="L109" s="117"/>
      <c r="M109" s="8"/>
      <c r="N109" s="8"/>
      <c r="O109" s="8"/>
      <c r="P109" s="8"/>
      <c r="Q109" s="8"/>
      <c r="V109" s="437"/>
    </row>
    <row r="110" spans="1:30" ht="15" customHeight="1">
      <c r="A110" s="1"/>
      <c r="B110" s="24"/>
      <c r="C110" s="111" t="s">
        <v>114</v>
      </c>
      <c r="D110" s="112"/>
      <c r="E110" s="107"/>
      <c r="F110" s="112"/>
      <c r="G110" s="107"/>
      <c r="H110" s="113"/>
      <c r="I110" s="114"/>
      <c r="J110" s="114"/>
      <c r="K110" s="489" t="s">
        <v>28</v>
      </c>
      <c r="L110" s="608"/>
      <c r="M110" s="608"/>
      <c r="N110" s="609"/>
      <c r="O110" s="491" t="s">
        <v>12</v>
      </c>
      <c r="P110" s="610"/>
      <c r="Q110" s="610"/>
      <c r="R110" s="611"/>
      <c r="T110" s="1"/>
      <c r="U110" s="2"/>
      <c r="V110" s="2"/>
      <c r="W110" s="6"/>
      <c r="X110" s="6"/>
      <c r="Y110" s="6"/>
      <c r="Z110" s="6"/>
      <c r="AA110" s="6"/>
      <c r="AB110" s="7"/>
      <c r="AC110" s="7"/>
      <c r="AD110" s="7"/>
    </row>
    <row r="111" spans="1:30" ht="15" customHeight="1">
      <c r="A111" s="1"/>
      <c r="B111" s="119"/>
      <c r="C111" s="115" t="s">
        <v>32</v>
      </c>
      <c r="D111" s="104"/>
      <c r="E111" s="105"/>
      <c r="F111" s="104"/>
      <c r="G111" s="105"/>
      <c r="H111" s="106"/>
      <c r="I111" s="116"/>
      <c r="J111" s="116"/>
      <c r="K111" s="494" t="s">
        <v>29</v>
      </c>
      <c r="L111" s="612"/>
      <c r="M111" s="612"/>
      <c r="N111" s="613"/>
      <c r="O111" s="496" t="s">
        <v>181</v>
      </c>
      <c r="P111" s="614"/>
      <c r="Q111" s="614"/>
      <c r="R111" s="615"/>
      <c r="T111" s="1"/>
      <c r="U111" s="2"/>
      <c r="V111" s="2"/>
      <c r="W111" s="6"/>
      <c r="X111" s="6"/>
      <c r="Y111" s="6"/>
      <c r="Z111" s="6"/>
      <c r="AA111" s="6"/>
      <c r="AB111" s="7"/>
      <c r="AC111" s="7"/>
      <c r="AD111" s="7"/>
    </row>
    <row r="112" spans="1:30" ht="15" customHeight="1">
      <c r="A112" s="1"/>
      <c r="B112" s="1"/>
      <c r="C112" s="111" t="s">
        <v>175</v>
      </c>
      <c r="D112" s="105"/>
      <c r="E112" s="105"/>
      <c r="F112" s="105"/>
      <c r="G112" s="105"/>
      <c r="H112" s="106"/>
      <c r="I112" s="116"/>
      <c r="J112" s="116"/>
      <c r="K112" s="499" t="s">
        <v>31</v>
      </c>
      <c r="L112" s="616"/>
      <c r="M112" s="616"/>
      <c r="N112" s="617"/>
      <c r="O112" s="618" t="s">
        <v>266</v>
      </c>
      <c r="P112" s="619"/>
      <c r="Q112" s="619"/>
      <c r="R112" s="620"/>
      <c r="T112" s="1"/>
      <c r="U112" s="2"/>
      <c r="V112" s="2"/>
      <c r="W112" s="6"/>
      <c r="X112" s="6"/>
      <c r="Y112" s="6"/>
      <c r="Z112" s="6"/>
      <c r="AA112" s="6"/>
      <c r="AB112" s="7"/>
      <c r="AC112" s="7"/>
      <c r="AD112" s="7"/>
    </row>
    <row r="113" spans="1:34" ht="15" customHeight="1" thickBot="1">
      <c r="A113" s="1"/>
      <c r="B113" s="1"/>
      <c r="C113" s="111" t="s">
        <v>51</v>
      </c>
      <c r="D113" s="105"/>
      <c r="E113" s="105"/>
      <c r="F113" s="105"/>
      <c r="G113" s="105"/>
      <c r="H113" s="117"/>
      <c r="I113" s="118"/>
      <c r="J113" s="118"/>
      <c r="K113" s="504" t="s">
        <v>30</v>
      </c>
      <c r="L113" s="621"/>
      <c r="M113" s="621"/>
      <c r="N113" s="622"/>
      <c r="O113" s="506" t="s">
        <v>182</v>
      </c>
      <c r="P113" s="623"/>
      <c r="Q113" s="623"/>
      <c r="R113" s="624"/>
      <c r="T113" s="1"/>
      <c r="U113" s="1"/>
      <c r="V113" s="1"/>
      <c r="W113" s="7"/>
      <c r="X113" s="7"/>
      <c r="Y113" s="7"/>
      <c r="Z113" s="7"/>
      <c r="AA113" s="7"/>
      <c r="AB113" s="7"/>
      <c r="AC113" s="7"/>
      <c r="AD113" s="7"/>
    </row>
    <row r="114" spans="1:34" ht="15" customHeight="1">
      <c r="A114" s="1"/>
      <c r="B114" s="1"/>
      <c r="C114" s="111" t="s">
        <v>26</v>
      </c>
      <c r="D114" s="107"/>
      <c r="E114" s="107"/>
      <c r="F114" s="107"/>
      <c r="G114" s="107"/>
      <c r="H114" s="109"/>
      <c r="I114" s="109"/>
      <c r="J114" s="109"/>
      <c r="K114" s="109"/>
      <c r="L114" s="109"/>
      <c r="O114" s="94"/>
      <c r="P114" s="8"/>
      <c r="Q114" s="8"/>
      <c r="T114" s="1"/>
      <c r="U114" s="1"/>
      <c r="V114" s="1"/>
      <c r="W114" s="7"/>
      <c r="X114" s="7"/>
      <c r="Y114" s="7"/>
      <c r="Z114" s="7"/>
      <c r="AA114" s="7"/>
      <c r="AB114" s="7"/>
      <c r="AC114" s="7"/>
      <c r="AD114" s="7"/>
    </row>
    <row r="115" spans="1:34" ht="15" customHeight="1">
      <c r="A115" s="1"/>
      <c r="B115" s="1"/>
      <c r="C115" s="111" t="s">
        <v>115</v>
      </c>
      <c r="D115" s="107"/>
      <c r="E115" s="107"/>
      <c r="F115" s="107"/>
      <c r="G115" s="107"/>
      <c r="H115" s="109"/>
      <c r="I115" s="109"/>
      <c r="J115" s="109"/>
      <c r="K115" s="109"/>
      <c r="L115" s="109"/>
      <c r="O115" s="94"/>
      <c r="P115" s="8"/>
      <c r="Q115" s="8"/>
      <c r="T115" s="1"/>
      <c r="U115" s="1"/>
      <c r="V115" s="1"/>
      <c r="W115" s="7"/>
      <c r="X115" s="7"/>
      <c r="Y115" s="7"/>
      <c r="Z115" s="7"/>
      <c r="AA115" s="7"/>
      <c r="AB115" s="7"/>
      <c r="AC115" s="7"/>
      <c r="AD115" s="7"/>
    </row>
    <row r="116" spans="1:34" ht="15" customHeight="1">
      <c r="A116" s="1"/>
      <c r="B116" s="1"/>
      <c r="C116" s="106" t="s">
        <v>260</v>
      </c>
      <c r="I116" s="7"/>
      <c r="O116" s="7"/>
      <c r="P116" s="7"/>
      <c r="T116" s="1"/>
      <c r="U116" s="1"/>
      <c r="V116" s="1"/>
      <c r="W116" s="7"/>
      <c r="X116" s="7"/>
      <c r="Y116" s="7"/>
      <c r="Z116" s="7"/>
      <c r="AA116" s="7"/>
      <c r="AB116" s="7"/>
      <c r="AC116" s="7"/>
      <c r="AD116" s="7"/>
    </row>
    <row r="117" spans="1:34" ht="15" customHeight="1">
      <c r="C117" s="441" t="s">
        <v>274</v>
      </c>
      <c r="D117" s="8"/>
      <c r="E117" s="8"/>
      <c r="F117" s="8"/>
      <c r="G117" s="8"/>
      <c r="H117" s="113"/>
      <c r="I117" s="113"/>
      <c r="J117" s="113"/>
      <c r="K117" s="113"/>
      <c r="L117" s="113"/>
      <c r="O117" s="363"/>
      <c r="V117" s="437"/>
    </row>
    <row r="118" spans="1:34" ht="15" customHeight="1">
      <c r="A118" s="1"/>
      <c r="B118" s="509" t="s">
        <v>170</v>
      </c>
      <c r="C118" s="509"/>
      <c r="D118" s="509"/>
      <c r="E118" s="509"/>
      <c r="F118" s="509"/>
      <c r="G118" s="509"/>
      <c r="H118" s="509"/>
      <c r="I118" s="509"/>
      <c r="J118" s="509"/>
      <c r="K118" s="509"/>
      <c r="L118" s="509"/>
      <c r="M118" s="509"/>
      <c r="N118" s="509"/>
      <c r="O118" s="509"/>
      <c r="P118" s="509"/>
      <c r="Q118" s="509"/>
      <c r="T118" s="1"/>
      <c r="U118" s="1"/>
      <c r="V118" s="1"/>
      <c r="W118" s="7"/>
      <c r="X118" s="7"/>
      <c r="Y118" s="7"/>
      <c r="Z118" s="7"/>
      <c r="AA118" s="7"/>
      <c r="AB118" s="7"/>
      <c r="AC118" s="7"/>
      <c r="AD118" s="7"/>
    </row>
    <row r="119" spans="1:34" ht="6.75" customHeight="1">
      <c r="A119" s="1"/>
      <c r="B119" s="2"/>
      <c r="C119" s="25" t="s">
        <v>14</v>
      </c>
      <c r="D119" s="25"/>
      <c r="E119" s="25"/>
      <c r="F119" s="25"/>
      <c r="G119" s="25"/>
      <c r="H119" s="25"/>
      <c r="I119" s="26"/>
      <c r="J119" s="607"/>
      <c r="K119" s="607"/>
      <c r="L119" s="607"/>
      <c r="M119" s="26"/>
      <c r="N119" s="26"/>
      <c r="O119" s="26"/>
      <c r="P119" s="26"/>
      <c r="Q119" s="2"/>
      <c r="T119" s="1"/>
      <c r="U119" s="1"/>
      <c r="V119" s="1"/>
      <c r="W119" s="7"/>
      <c r="X119" s="7"/>
      <c r="Y119" s="7"/>
      <c r="Z119" s="7"/>
      <c r="AA119" s="7"/>
      <c r="AB119" s="7"/>
      <c r="AC119" s="7"/>
      <c r="AD119" s="7"/>
    </row>
    <row r="120" spans="1:34" ht="19">
      <c r="A120" s="1"/>
      <c r="B120" s="407" t="s">
        <v>265</v>
      </c>
      <c r="C120" s="27"/>
      <c r="D120" s="27"/>
      <c r="E120" s="27"/>
      <c r="F120" s="27"/>
      <c r="G120" s="120"/>
      <c r="H120" s="27"/>
      <c r="I120" s="27"/>
      <c r="J120" s="28"/>
      <c r="K120" s="28"/>
      <c r="L120" s="28"/>
      <c r="M120" s="2"/>
      <c r="N120" s="2"/>
      <c r="O120" s="2"/>
      <c r="P120" s="2"/>
      <c r="Q120" s="2"/>
      <c r="T120" s="1"/>
      <c r="U120" s="2"/>
      <c r="V120" s="11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21" customHeight="1">
      <c r="A121" s="1"/>
      <c r="B121" s="2"/>
      <c r="C121" s="33"/>
      <c r="D121" s="33"/>
      <c r="E121" s="33"/>
      <c r="F121" s="34"/>
      <c r="G121" s="35"/>
      <c r="H121" s="30"/>
      <c r="I121" s="33"/>
      <c r="J121" s="25"/>
      <c r="K121" s="25"/>
      <c r="L121" s="35"/>
      <c r="M121" s="36"/>
      <c r="N121" s="36"/>
      <c r="O121" s="35"/>
      <c r="P121" s="35"/>
      <c r="Q121" s="35"/>
      <c r="T121" s="1"/>
      <c r="U121" s="2"/>
      <c r="V121" s="25"/>
      <c r="W121" s="27"/>
      <c r="X121" s="29"/>
      <c r="Y121" s="27"/>
      <c r="Z121" s="27"/>
      <c r="AA121" s="30"/>
      <c r="AB121" s="29"/>
      <c r="AC121" s="31"/>
      <c r="AD121" s="30"/>
      <c r="AE121" s="32"/>
      <c r="AF121" s="27"/>
      <c r="AG121" s="27"/>
      <c r="AH121" s="6"/>
    </row>
    <row r="122" spans="1:34" ht="21" customHeight="1">
      <c r="A122" s="1"/>
      <c r="B122" s="2"/>
      <c r="C122" s="33"/>
      <c r="D122" s="33"/>
      <c r="E122" s="33"/>
      <c r="F122" s="27"/>
      <c r="G122" s="35"/>
      <c r="H122" s="30"/>
      <c r="I122" s="33"/>
      <c r="J122" s="27"/>
      <c r="K122" s="27"/>
      <c r="L122" s="37"/>
      <c r="M122" s="36"/>
      <c r="N122" s="36"/>
      <c r="O122" s="33"/>
      <c r="P122" s="33"/>
      <c r="Q122" s="27"/>
      <c r="T122" s="1"/>
      <c r="U122" s="2"/>
      <c r="V122" s="33"/>
      <c r="W122" s="34"/>
      <c r="X122" s="35"/>
      <c r="Y122" s="30"/>
      <c r="Z122" s="33"/>
      <c r="AA122" s="25"/>
      <c r="AB122" s="35"/>
      <c r="AC122" s="36"/>
      <c r="AD122" s="35"/>
      <c r="AE122" s="37"/>
      <c r="AF122" s="33"/>
      <c r="AG122" s="35"/>
      <c r="AH122" s="6"/>
    </row>
    <row r="123" spans="1:34" ht="24" customHeight="1">
      <c r="A123" s="1"/>
      <c r="B123" s="38"/>
      <c r="C123" s="39"/>
      <c r="D123" s="39"/>
      <c r="E123" s="39"/>
      <c r="F123" s="40"/>
      <c r="G123" s="40"/>
      <c r="H123" s="25"/>
      <c r="I123" s="41"/>
      <c r="J123" s="41"/>
      <c r="K123" s="41"/>
      <c r="L123" s="42"/>
      <c r="M123" s="25"/>
      <c r="N123" s="25"/>
      <c r="O123" s="43"/>
      <c r="P123" s="43"/>
      <c r="Q123" s="33"/>
      <c r="T123" s="1"/>
      <c r="U123" s="2"/>
      <c r="V123" s="33"/>
      <c r="W123" s="27"/>
      <c r="X123" s="35"/>
      <c r="Y123" s="30"/>
      <c r="Z123" s="33"/>
      <c r="AA123" s="27"/>
      <c r="AB123" s="37"/>
      <c r="AC123" s="36"/>
      <c r="AD123" s="33"/>
      <c r="AE123" s="33"/>
      <c r="AF123" s="30"/>
      <c r="AG123" s="27"/>
      <c r="AH123" s="6"/>
    </row>
    <row r="124" spans="1:34" ht="24" customHeight="1">
      <c r="A124" s="1"/>
      <c r="B124" s="45"/>
      <c r="C124" s="46"/>
      <c r="D124" s="46"/>
      <c r="E124" s="46"/>
      <c r="F124" s="42"/>
      <c r="G124" s="32"/>
      <c r="H124" s="33"/>
      <c r="I124" s="47"/>
      <c r="J124" s="48"/>
      <c r="K124" s="48"/>
      <c r="L124" s="42"/>
      <c r="M124" s="25"/>
      <c r="N124" s="25"/>
      <c r="O124" s="43"/>
      <c r="P124" s="43"/>
      <c r="Q124" s="41"/>
      <c r="T124" s="1"/>
      <c r="U124" s="2"/>
      <c r="V124" s="39"/>
      <c r="W124" s="49"/>
      <c r="X124" s="50"/>
      <c r="Y124" s="30"/>
      <c r="Z124" s="41"/>
      <c r="AA124" s="41"/>
      <c r="AB124" s="51"/>
      <c r="AC124" s="30"/>
      <c r="AD124" s="43"/>
      <c r="AE124" s="43"/>
      <c r="AF124" s="41"/>
      <c r="AG124" s="52"/>
      <c r="AH124" s="6"/>
    </row>
    <row r="125" spans="1:34" ht="24" customHeight="1">
      <c r="A125" s="1"/>
      <c r="B125" s="45"/>
      <c r="C125" s="39"/>
      <c r="D125" s="39"/>
      <c r="E125" s="39"/>
      <c r="F125" s="40"/>
      <c r="G125" s="40"/>
      <c r="H125" s="30"/>
      <c r="I125" s="41"/>
      <c r="J125" s="41"/>
      <c r="K125" s="41"/>
      <c r="L125" s="42"/>
      <c r="M125" s="25"/>
      <c r="N125" s="25"/>
      <c r="O125" s="43"/>
      <c r="P125" s="43"/>
      <c r="Q125" s="33"/>
      <c r="T125" s="1"/>
      <c r="U125" s="2"/>
      <c r="V125" s="17"/>
      <c r="W125" s="42"/>
      <c r="X125" s="32"/>
      <c r="Y125" s="33"/>
      <c r="Z125" s="47"/>
      <c r="AA125" s="53"/>
      <c r="AB125" s="25"/>
      <c r="AC125" s="25"/>
      <c r="AD125" s="43"/>
      <c r="AE125" s="17"/>
      <c r="AF125" s="18"/>
      <c r="AG125" s="32"/>
      <c r="AH125" s="6"/>
    </row>
    <row r="126" spans="1:34" ht="24" customHeight="1">
      <c r="A126" s="10"/>
      <c r="B126" s="45"/>
      <c r="C126" s="17"/>
      <c r="D126" s="17"/>
      <c r="E126" s="17"/>
      <c r="F126" s="42"/>
      <c r="G126" s="32"/>
      <c r="H126" s="33"/>
      <c r="I126" s="54"/>
      <c r="J126" s="48"/>
      <c r="K126" s="48"/>
      <c r="L126" s="42"/>
      <c r="M126" s="25"/>
      <c r="N126" s="25"/>
      <c r="O126" s="43"/>
      <c r="P126" s="43"/>
      <c r="Q126" s="41"/>
      <c r="T126" s="1"/>
      <c r="U126" s="2"/>
      <c r="V126" s="39"/>
      <c r="W126" s="49"/>
      <c r="X126" s="50"/>
      <c r="Y126" s="30"/>
      <c r="Z126" s="41"/>
      <c r="AA126" s="41"/>
      <c r="AB126" s="51"/>
      <c r="AC126" s="30"/>
      <c r="AD126" s="43"/>
      <c r="AE126" s="44"/>
      <c r="AF126" s="41"/>
      <c r="AG126" s="52"/>
      <c r="AH126" s="6"/>
    </row>
    <row r="127" spans="1:34" ht="24" customHeight="1">
      <c r="A127" s="10"/>
      <c r="B127" s="45"/>
      <c r="C127" s="39"/>
      <c r="D127" s="39"/>
      <c r="E127" s="39"/>
      <c r="F127" s="40"/>
      <c r="G127" s="40"/>
      <c r="H127" s="25"/>
      <c r="I127" s="55"/>
      <c r="J127" s="41"/>
      <c r="K127" s="41"/>
      <c r="L127" s="42"/>
      <c r="M127" s="25"/>
      <c r="N127" s="25"/>
      <c r="O127" s="43"/>
      <c r="P127" s="43"/>
      <c r="Q127" s="56"/>
      <c r="T127" s="1"/>
      <c r="U127" s="2"/>
      <c r="V127" s="17"/>
      <c r="W127" s="42"/>
      <c r="X127" s="32"/>
      <c r="Y127" s="33"/>
      <c r="Z127" s="47"/>
      <c r="AA127" s="42"/>
      <c r="AB127" s="25"/>
      <c r="AC127" s="25"/>
      <c r="AD127" s="43"/>
      <c r="AE127" s="17"/>
      <c r="AF127" s="18"/>
      <c r="AG127" s="32"/>
      <c r="AH127" s="6"/>
    </row>
    <row r="128" spans="1:34" ht="24" customHeight="1">
      <c r="A128" s="10"/>
      <c r="B128" s="45"/>
      <c r="C128" s="46"/>
      <c r="D128" s="46"/>
      <c r="E128" s="46"/>
      <c r="F128" s="42"/>
      <c r="G128" s="32"/>
      <c r="H128" s="33"/>
      <c r="I128" s="47"/>
      <c r="J128" s="48"/>
      <c r="K128" s="48"/>
      <c r="L128" s="42"/>
      <c r="M128" s="25"/>
      <c r="N128" s="25"/>
      <c r="O128" s="43"/>
      <c r="P128" s="43"/>
      <c r="Q128" s="57"/>
      <c r="T128" s="1"/>
      <c r="U128" s="2"/>
      <c r="V128" s="39"/>
      <c r="W128" s="49"/>
      <c r="X128" s="50"/>
      <c r="Y128" s="30"/>
      <c r="Z128" s="55"/>
      <c r="AA128" s="41"/>
      <c r="AB128" s="42"/>
      <c r="AC128" s="25"/>
      <c r="AD128" s="43"/>
      <c r="AE128" s="44"/>
      <c r="AF128" s="41"/>
      <c r="AG128" s="27"/>
      <c r="AH128" s="6"/>
    </row>
    <row r="129" spans="1:34" ht="24" customHeight="1">
      <c r="A129" s="10"/>
      <c r="B129" s="45"/>
      <c r="C129" s="39"/>
      <c r="D129" s="39"/>
      <c r="E129" s="39"/>
      <c r="F129" s="40"/>
      <c r="G129" s="40"/>
      <c r="H129" s="25"/>
      <c r="I129" s="55"/>
      <c r="J129" s="41"/>
      <c r="K129" s="41"/>
      <c r="L129" s="42"/>
      <c r="M129" s="25"/>
      <c r="N129" s="25"/>
      <c r="O129" s="43"/>
      <c r="P129" s="43"/>
      <c r="Q129" s="27"/>
      <c r="T129" s="1"/>
      <c r="U129" s="2"/>
      <c r="V129" s="17"/>
      <c r="W129" s="42"/>
      <c r="X129" s="32"/>
      <c r="Y129" s="33"/>
      <c r="Z129" s="42"/>
      <c r="AA129" s="42"/>
      <c r="AB129" s="42"/>
      <c r="AC129" s="25"/>
      <c r="AD129" s="43"/>
      <c r="AE129" s="17"/>
      <c r="AF129" s="18"/>
      <c r="AG129" s="32"/>
      <c r="AH129" s="6"/>
    </row>
    <row r="130" spans="1:34" ht="24" customHeight="1">
      <c r="A130" s="10"/>
      <c r="B130" s="45"/>
      <c r="C130" s="46"/>
      <c r="D130" s="46"/>
      <c r="E130" s="46"/>
      <c r="F130" s="42"/>
      <c r="G130" s="32"/>
      <c r="H130" s="33"/>
      <c r="I130" s="47"/>
      <c r="J130" s="48"/>
      <c r="K130" s="48"/>
      <c r="L130" s="42"/>
      <c r="M130" s="25"/>
      <c r="N130" s="25"/>
      <c r="O130" s="43"/>
      <c r="P130" s="43"/>
      <c r="Q130" s="32"/>
      <c r="T130" s="1"/>
      <c r="U130" s="2"/>
      <c r="V130" s="39"/>
      <c r="W130" s="40"/>
      <c r="X130" s="40"/>
      <c r="Y130" s="25"/>
      <c r="Z130" s="55"/>
      <c r="AA130" s="41"/>
      <c r="AB130" s="42"/>
      <c r="AC130" s="25"/>
      <c r="AD130" s="43"/>
      <c r="AE130" s="44"/>
      <c r="AF130" s="41"/>
      <c r="AG130" s="27"/>
      <c r="AH130" s="6"/>
    </row>
    <row r="131" spans="1:34" ht="24" customHeight="1">
      <c r="A131" s="10"/>
      <c r="B131" s="45"/>
      <c r="C131" s="39"/>
      <c r="D131" s="39"/>
      <c r="E131" s="39"/>
      <c r="F131" s="40"/>
      <c r="G131" s="40"/>
      <c r="H131" s="25"/>
      <c r="I131" s="55"/>
      <c r="J131" s="41"/>
      <c r="K131" s="41"/>
      <c r="L131" s="42"/>
      <c r="M131" s="25"/>
      <c r="N131" s="25"/>
      <c r="O131" s="43"/>
      <c r="P131" s="43"/>
      <c r="Q131" s="27"/>
      <c r="T131" s="1"/>
      <c r="U131" s="2"/>
      <c r="V131" s="46"/>
      <c r="W131" s="42"/>
      <c r="X131" s="32"/>
      <c r="Y131" s="33"/>
      <c r="Z131" s="47"/>
      <c r="AA131" s="48"/>
      <c r="AB131" s="42"/>
      <c r="AC131" s="25"/>
      <c r="AD131" s="43"/>
      <c r="AE131" s="17"/>
      <c r="AF131" s="18"/>
      <c r="AG131" s="32"/>
      <c r="AH131" s="6"/>
    </row>
    <row r="132" spans="1:34" ht="24" customHeight="1">
      <c r="A132" s="10"/>
      <c r="B132" s="45"/>
      <c r="C132" s="46"/>
      <c r="D132" s="46"/>
      <c r="E132" s="46"/>
      <c r="F132" s="42"/>
      <c r="G132" s="32"/>
      <c r="H132" s="33"/>
      <c r="I132" s="47"/>
      <c r="J132" s="48"/>
      <c r="K132" s="48"/>
      <c r="L132" s="42"/>
      <c r="M132" s="25"/>
      <c r="N132" s="25"/>
      <c r="O132" s="43"/>
      <c r="P132" s="43"/>
      <c r="Q132" s="32"/>
      <c r="T132" s="1"/>
      <c r="U132" s="2"/>
      <c r="V132" s="39"/>
      <c r="W132" s="40"/>
      <c r="X132" s="40"/>
      <c r="Y132" s="25"/>
      <c r="Z132" s="55"/>
      <c r="AA132" s="41"/>
      <c r="AB132" s="42"/>
      <c r="AC132" s="25"/>
      <c r="AD132" s="43"/>
      <c r="AE132" s="44"/>
      <c r="AF132" s="41"/>
      <c r="AG132" s="27"/>
      <c r="AH132" s="6"/>
    </row>
    <row r="133" spans="1:34" ht="11.4" customHeight="1">
      <c r="A133" s="10"/>
      <c r="B133" s="45"/>
      <c r="C133" s="39"/>
      <c r="D133" s="39"/>
      <c r="E133" s="39"/>
      <c r="F133" s="40"/>
      <c r="G133" s="40"/>
      <c r="H133" s="25"/>
      <c r="I133" s="55"/>
      <c r="J133" s="41"/>
      <c r="K133" s="41"/>
      <c r="L133" s="42"/>
      <c r="M133" s="25"/>
      <c r="N133" s="25"/>
      <c r="O133" s="43"/>
      <c r="P133" s="43"/>
      <c r="Q133" s="27"/>
      <c r="T133" s="1"/>
      <c r="U133" s="2"/>
      <c r="V133" s="46"/>
      <c r="W133" s="42"/>
      <c r="X133" s="32"/>
      <c r="Y133" s="33"/>
      <c r="Z133" s="47"/>
      <c r="AA133" s="48"/>
      <c r="AB133" s="42"/>
      <c r="AC133" s="25"/>
      <c r="AD133" s="43"/>
      <c r="AE133" s="17"/>
      <c r="AF133" s="18"/>
      <c r="AG133" s="32"/>
      <c r="AH133" s="6"/>
    </row>
    <row r="134" spans="1:34" ht="11.4" customHeight="1">
      <c r="A134" s="10"/>
      <c r="B134" s="45"/>
      <c r="C134" s="46"/>
      <c r="D134" s="46"/>
      <c r="E134" s="46"/>
      <c r="F134" s="42"/>
      <c r="G134" s="32"/>
      <c r="H134" s="33"/>
      <c r="I134" s="47"/>
      <c r="J134" s="48"/>
      <c r="K134" s="48"/>
      <c r="L134" s="42"/>
      <c r="M134" s="25"/>
      <c r="N134" s="25"/>
      <c r="O134" s="43"/>
      <c r="P134" s="43"/>
      <c r="Q134" s="32"/>
      <c r="T134" s="1"/>
      <c r="U134" s="2"/>
      <c r="V134" s="39"/>
      <c r="W134" s="40"/>
      <c r="X134" s="40"/>
      <c r="Y134" s="25"/>
      <c r="Z134" s="55"/>
      <c r="AA134" s="41"/>
      <c r="AB134" s="42"/>
      <c r="AC134" s="25"/>
      <c r="AD134" s="43"/>
      <c r="AE134" s="44"/>
      <c r="AF134" s="41"/>
      <c r="AG134" s="27"/>
      <c r="AH134" s="6"/>
    </row>
    <row r="135" spans="1:34" ht="11.4" customHeight="1">
      <c r="A135" s="10"/>
      <c r="B135" s="58"/>
      <c r="C135" s="39"/>
      <c r="D135" s="39"/>
      <c r="E135" s="39"/>
      <c r="F135" s="59"/>
      <c r="G135" s="40"/>
      <c r="H135" s="25"/>
      <c r="I135" s="25"/>
      <c r="J135" s="25"/>
      <c r="K135" s="25"/>
      <c r="L135" s="25"/>
      <c r="M135" s="25"/>
      <c r="N135" s="25"/>
      <c r="O135" s="40"/>
      <c r="P135" s="40"/>
      <c r="Q135" s="25"/>
      <c r="T135" s="1"/>
      <c r="U135" s="2"/>
      <c r="V135" s="46"/>
      <c r="W135" s="42"/>
      <c r="X135" s="32"/>
      <c r="Y135" s="33"/>
      <c r="Z135" s="47"/>
      <c r="AA135" s="48"/>
      <c r="AB135" s="42"/>
      <c r="AC135" s="25"/>
      <c r="AD135" s="43"/>
      <c r="AE135" s="17"/>
      <c r="AF135" s="18"/>
      <c r="AG135" s="32"/>
      <c r="AH135" s="6"/>
    </row>
    <row r="136" spans="1:34" ht="11.4" customHeight="1">
      <c r="B136" s="45"/>
      <c r="C136" s="46"/>
      <c r="D136" s="46"/>
      <c r="E136" s="46"/>
      <c r="F136" s="32"/>
      <c r="G136" s="32"/>
      <c r="H136" s="33"/>
      <c r="I136" s="60"/>
      <c r="J136" s="25"/>
      <c r="K136" s="25"/>
      <c r="L136" s="25"/>
      <c r="M136" s="25"/>
      <c r="N136" s="25"/>
      <c r="O136" s="61"/>
      <c r="P136" s="61"/>
      <c r="Q136" s="27"/>
      <c r="T136" s="1"/>
      <c r="U136" s="2"/>
      <c r="V136" s="62"/>
      <c r="W136" s="59"/>
      <c r="X136" s="40"/>
      <c r="Y136" s="25"/>
      <c r="Z136" s="25"/>
      <c r="AA136" s="25"/>
      <c r="AB136" s="25"/>
      <c r="AC136" s="25"/>
      <c r="AD136" s="40"/>
      <c r="AE136" s="41"/>
      <c r="AF136" s="41"/>
      <c r="AG136" s="25"/>
      <c r="AH136" s="6"/>
    </row>
    <row r="137" spans="1:34" ht="6.75" customHeight="1">
      <c r="B137" s="63"/>
      <c r="C137" s="62"/>
      <c r="D137" s="62"/>
      <c r="E137" s="62"/>
      <c r="F137" s="32"/>
      <c r="G137" s="32"/>
      <c r="H137" s="25"/>
      <c r="I137" s="25"/>
      <c r="J137" s="25"/>
      <c r="K137" s="25"/>
      <c r="L137" s="25"/>
      <c r="M137" s="25"/>
      <c r="N137" s="25"/>
      <c r="O137" s="40"/>
      <c r="P137" s="40"/>
      <c r="Q137" s="25"/>
      <c r="T137" s="1"/>
      <c r="U137" s="2"/>
      <c r="V137" s="46"/>
      <c r="W137" s="32"/>
      <c r="X137" s="32"/>
      <c r="Y137" s="33"/>
      <c r="Z137" s="60"/>
      <c r="AA137" s="25"/>
      <c r="AB137" s="25"/>
      <c r="AC137" s="25"/>
      <c r="AD137" s="61"/>
      <c r="AE137" s="43"/>
      <c r="AF137" s="41"/>
      <c r="AG137" s="27"/>
      <c r="AH137" s="6"/>
    </row>
    <row r="138" spans="1:34" ht="18" customHeight="1">
      <c r="B138" s="63"/>
      <c r="C138" s="64"/>
      <c r="D138" s="64"/>
      <c r="E138" s="64"/>
      <c r="F138" s="2"/>
      <c r="G138" s="65"/>
      <c r="H138" s="53"/>
      <c r="I138" s="53"/>
      <c r="J138" s="53"/>
      <c r="K138" s="53"/>
      <c r="L138" s="65"/>
      <c r="M138" s="2"/>
      <c r="N138" s="2"/>
      <c r="O138" s="2"/>
      <c r="P138" s="2"/>
      <c r="Q138" s="2"/>
      <c r="T138" s="1"/>
      <c r="U138" s="2"/>
      <c r="V138" s="62"/>
      <c r="W138" s="32"/>
      <c r="X138" s="32"/>
      <c r="Y138" s="25"/>
      <c r="Z138" s="25"/>
      <c r="AA138" s="25"/>
      <c r="AB138" s="25"/>
      <c r="AC138" s="25"/>
      <c r="AD138" s="40"/>
      <c r="AE138" s="43"/>
      <c r="AF138" s="41"/>
      <c r="AG138" s="25"/>
      <c r="AH138" s="6"/>
    </row>
    <row r="139" spans="1:34" ht="18" customHeight="1">
      <c r="B139" s="66"/>
      <c r="C139" s="25"/>
      <c r="D139" s="25"/>
      <c r="E139" s="25"/>
      <c r="F139" s="25"/>
      <c r="G139" s="65"/>
      <c r="H139" s="67"/>
      <c r="I139" s="68"/>
      <c r="J139" s="67"/>
      <c r="K139" s="67"/>
      <c r="L139" s="65"/>
      <c r="M139" s="27"/>
      <c r="N139" s="27"/>
      <c r="O139" s="2"/>
      <c r="P139" s="2"/>
      <c r="Q139" s="2"/>
      <c r="T139" s="1"/>
      <c r="U139" s="2"/>
      <c r="V139" s="64"/>
      <c r="W139" s="2"/>
      <c r="X139" s="69"/>
      <c r="Y139" s="52"/>
      <c r="Z139" s="52"/>
      <c r="AA139" s="52"/>
      <c r="AB139" s="70"/>
      <c r="AC139" s="14"/>
      <c r="AD139" s="2"/>
      <c r="AE139" s="2"/>
      <c r="AF139" s="2"/>
      <c r="AG139" s="2"/>
      <c r="AH139" s="6"/>
    </row>
    <row r="140" spans="1:34" ht="18" customHeight="1">
      <c r="B140" s="66"/>
      <c r="C140" s="71"/>
      <c r="D140" s="71"/>
      <c r="E140" s="71"/>
      <c r="F140" s="71"/>
      <c r="G140" s="72"/>
      <c r="H140" s="73"/>
      <c r="I140" s="74"/>
      <c r="J140" s="73"/>
      <c r="K140" s="73"/>
      <c r="L140" s="67"/>
      <c r="M140" s="27"/>
      <c r="N140" s="27"/>
      <c r="O140" s="28"/>
      <c r="P140" s="28"/>
      <c r="Q140" s="27"/>
      <c r="T140" s="1"/>
      <c r="U140" s="2"/>
      <c r="V140" s="2"/>
      <c r="W140" s="6"/>
      <c r="X140" s="69"/>
      <c r="Y140" s="75"/>
      <c r="Z140" s="75"/>
      <c r="AA140" s="75"/>
      <c r="AB140" s="75"/>
      <c r="AC140" s="75"/>
      <c r="AD140" s="6"/>
      <c r="AE140" s="6"/>
      <c r="AF140" s="6"/>
      <c r="AG140" s="6"/>
      <c r="AH140" s="6"/>
    </row>
    <row r="141" spans="1:34" ht="18" customHeight="1">
      <c r="B141" s="2"/>
      <c r="C141" s="26"/>
      <c r="D141" s="26"/>
      <c r="E141" s="26"/>
      <c r="F141" s="26"/>
      <c r="G141" s="72"/>
      <c r="H141" s="73"/>
      <c r="I141" s="74"/>
      <c r="J141" s="73"/>
      <c r="K141" s="73"/>
      <c r="L141" s="53"/>
      <c r="M141" s="27"/>
      <c r="N141" s="27"/>
      <c r="O141" s="28"/>
      <c r="P141" s="28"/>
      <c r="Q141" s="27"/>
      <c r="T141" s="1"/>
      <c r="U141" s="2"/>
      <c r="V141" s="2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8" customHeight="1">
      <c r="B142" s="2"/>
      <c r="C142" s="26"/>
      <c r="D142" s="26"/>
      <c r="E142" s="26"/>
      <c r="F142" s="26"/>
      <c r="G142" s="72"/>
      <c r="H142" s="73"/>
      <c r="I142" s="74"/>
      <c r="J142" s="73"/>
      <c r="K142" s="73"/>
      <c r="L142" s="53"/>
      <c r="M142" s="53"/>
      <c r="N142" s="53"/>
      <c r="O142" s="28"/>
      <c r="P142" s="28"/>
      <c r="Q142" s="27"/>
      <c r="T142" s="1"/>
      <c r="U142" s="2"/>
      <c r="V142" s="2"/>
      <c r="W142" s="6"/>
      <c r="X142" s="6"/>
      <c r="Y142" s="6"/>
      <c r="Z142" s="28"/>
      <c r="AA142" s="6"/>
      <c r="AB142" s="6"/>
      <c r="AC142" s="6"/>
      <c r="AD142" s="6"/>
      <c r="AE142" s="6"/>
      <c r="AF142" s="6"/>
      <c r="AG142" s="6"/>
      <c r="AH142" s="6"/>
    </row>
    <row r="143" spans="1:34" ht="18" customHeight="1">
      <c r="B143" s="2"/>
      <c r="C143" s="26"/>
      <c r="D143" s="26"/>
      <c r="E143" s="26"/>
      <c r="F143" s="26"/>
      <c r="G143" s="72"/>
      <c r="H143" s="53"/>
      <c r="I143" s="53"/>
      <c r="J143" s="53"/>
      <c r="K143" s="53"/>
      <c r="L143" s="53"/>
      <c r="M143" s="26"/>
      <c r="N143" s="26"/>
      <c r="O143" s="28"/>
      <c r="P143" s="28"/>
      <c r="Q143" s="27"/>
      <c r="T143" s="1"/>
      <c r="U143" s="2"/>
      <c r="V143" s="2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2" customHeight="1">
      <c r="B144" s="1"/>
      <c r="I144" s="7"/>
      <c r="O144" s="7"/>
      <c r="P144" s="7"/>
      <c r="T144" s="1"/>
      <c r="U144" s="1"/>
      <c r="V144" s="1"/>
      <c r="W144" s="7"/>
      <c r="X144" s="7"/>
      <c r="Y144" s="7"/>
      <c r="Z144" s="7"/>
      <c r="AA144" s="7"/>
      <c r="AB144" s="7"/>
      <c r="AC144" s="7"/>
      <c r="AD144" s="7"/>
    </row>
    <row r="145" spans="2:30" ht="12" customHeight="1">
      <c r="B145" s="1"/>
      <c r="C145" s="33"/>
      <c r="D145" s="33"/>
      <c r="E145" s="33"/>
      <c r="F145" s="34"/>
      <c r="G145" s="35"/>
      <c r="H145" s="30"/>
      <c r="I145" s="33"/>
      <c r="J145" s="25"/>
      <c r="K145" s="25"/>
      <c r="L145" s="35"/>
      <c r="M145" s="36"/>
      <c r="N145" s="36"/>
      <c r="O145" s="35"/>
      <c r="P145" s="35"/>
      <c r="Q145" s="35"/>
      <c r="T145" s="1"/>
      <c r="U145" s="1"/>
      <c r="V145" s="1"/>
      <c r="W145" s="7"/>
      <c r="X145" s="7"/>
      <c r="Y145" s="7"/>
      <c r="Z145" s="7"/>
      <c r="AA145" s="7"/>
      <c r="AB145" s="7"/>
      <c r="AC145" s="7"/>
      <c r="AD145" s="7"/>
    </row>
    <row r="146" spans="2:30" ht="15" customHeight="1">
      <c r="B146" s="1"/>
      <c r="C146" s="33"/>
      <c r="D146" s="33"/>
      <c r="E146" s="33"/>
      <c r="F146" s="27"/>
      <c r="G146" s="35"/>
      <c r="H146" s="30"/>
      <c r="I146" s="33"/>
      <c r="J146" s="27"/>
      <c r="K146" s="27"/>
      <c r="L146" s="37"/>
      <c r="M146" s="36"/>
      <c r="N146" s="36"/>
      <c r="O146" s="33"/>
      <c r="P146" s="33"/>
      <c r="Q146" s="27"/>
      <c r="T146" s="1"/>
      <c r="U146" s="1"/>
      <c r="V146" s="1"/>
      <c r="W146" s="7"/>
      <c r="X146" s="7"/>
      <c r="Y146" s="7"/>
      <c r="Z146" s="7"/>
      <c r="AA146" s="7"/>
      <c r="AB146" s="7"/>
      <c r="AC146" s="7"/>
      <c r="AD146" s="7"/>
    </row>
    <row r="147" spans="2:30" ht="11.25" customHeight="1">
      <c r="B147" s="13"/>
      <c r="C147" s="39"/>
      <c r="D147" s="39"/>
      <c r="E147" s="39"/>
      <c r="F147" s="49"/>
      <c r="G147" s="50"/>
      <c r="H147" s="30"/>
      <c r="I147" s="41"/>
      <c r="J147" s="41"/>
      <c r="K147" s="41"/>
      <c r="L147" s="51"/>
      <c r="M147" s="30"/>
      <c r="N147" s="30"/>
      <c r="O147" s="43"/>
      <c r="P147" s="43"/>
      <c r="Q147" s="52"/>
      <c r="T147" s="1"/>
      <c r="U147" s="1"/>
      <c r="V147" s="1"/>
      <c r="W147" s="7"/>
      <c r="X147" s="7"/>
      <c r="Y147" s="7"/>
      <c r="Z147" s="7"/>
      <c r="AA147" s="7"/>
      <c r="AB147" s="7"/>
      <c r="AC147" s="7"/>
      <c r="AD147" s="7"/>
    </row>
    <row r="148" spans="2:30" ht="15" customHeight="1">
      <c r="B148" s="15"/>
      <c r="C148" s="17"/>
      <c r="D148" s="17"/>
      <c r="E148" s="17"/>
      <c r="F148" s="42"/>
      <c r="G148" s="42"/>
      <c r="H148" s="33"/>
      <c r="I148" s="47"/>
      <c r="J148" s="42"/>
      <c r="K148" s="42"/>
      <c r="L148" s="76"/>
      <c r="M148" s="25"/>
      <c r="N148" s="25"/>
      <c r="O148" s="30"/>
      <c r="P148" s="30"/>
      <c r="Q148" s="27"/>
      <c r="T148" s="1"/>
      <c r="U148" s="1"/>
      <c r="V148" s="1"/>
      <c r="W148" s="7"/>
      <c r="X148" s="7"/>
      <c r="Y148" s="7"/>
      <c r="Z148" s="7"/>
      <c r="AA148" s="7"/>
      <c r="AB148" s="7"/>
      <c r="AC148" s="7"/>
      <c r="AD148" s="7"/>
    </row>
    <row r="149" spans="2:30" ht="14.25" customHeight="1">
      <c r="B149" s="15"/>
      <c r="C149" s="39"/>
      <c r="D149" s="39"/>
      <c r="E149" s="39"/>
      <c r="F149" s="49"/>
      <c r="G149" s="16"/>
      <c r="H149" s="30"/>
      <c r="I149" s="33"/>
      <c r="J149" s="41"/>
      <c r="K149" s="41"/>
      <c r="L149" s="77"/>
      <c r="M149" s="30"/>
      <c r="N149" s="30"/>
      <c r="O149" s="43"/>
      <c r="P149" s="43"/>
      <c r="Q149" s="52"/>
      <c r="T149" s="1"/>
      <c r="U149" s="1"/>
      <c r="V149" s="1"/>
      <c r="W149" s="7"/>
      <c r="X149" s="7"/>
      <c r="Y149" s="7"/>
      <c r="Z149" s="7"/>
      <c r="AA149" s="7"/>
      <c r="AB149" s="7"/>
      <c r="AC149" s="7"/>
      <c r="AD149" s="7"/>
    </row>
    <row r="150" spans="2:30" ht="16.5" customHeight="1">
      <c r="B150" s="15"/>
      <c r="C150" s="17"/>
      <c r="D150" s="17"/>
      <c r="E150" s="17"/>
      <c r="F150" s="42"/>
      <c r="G150" s="42"/>
      <c r="H150" s="33"/>
      <c r="I150" s="47"/>
      <c r="J150" s="42"/>
      <c r="K150" s="42"/>
      <c r="L150" s="76"/>
      <c r="M150" s="25"/>
      <c r="N150" s="25"/>
      <c r="O150" s="30"/>
      <c r="P150" s="30"/>
      <c r="Q150" s="27"/>
      <c r="T150" s="1"/>
      <c r="U150" s="1"/>
      <c r="V150" s="1"/>
      <c r="W150" s="7"/>
      <c r="X150" s="7"/>
      <c r="Y150" s="7"/>
      <c r="Z150" s="7"/>
      <c r="AA150" s="7"/>
      <c r="AB150" s="7"/>
      <c r="AC150" s="7"/>
      <c r="AD150" s="7"/>
    </row>
    <row r="151" spans="2:30" ht="24" customHeight="1">
      <c r="B151" s="15"/>
      <c r="C151" s="39"/>
      <c r="D151" s="39"/>
      <c r="E151" s="39"/>
      <c r="F151" s="40"/>
      <c r="G151" s="40"/>
      <c r="H151" s="25"/>
      <c r="I151" s="55"/>
      <c r="J151" s="41"/>
      <c r="K151" s="41"/>
      <c r="L151" s="42"/>
      <c r="M151" s="25"/>
      <c r="N151" s="25"/>
      <c r="O151" s="43"/>
      <c r="P151" s="43"/>
      <c r="Q151" s="27"/>
      <c r="T151" s="1"/>
      <c r="U151" s="1"/>
      <c r="V151" s="1"/>
      <c r="W151" s="7"/>
      <c r="X151" s="7"/>
      <c r="Y151" s="7"/>
      <c r="Z151" s="7"/>
      <c r="AA151" s="7"/>
      <c r="AB151" s="7"/>
      <c r="AC151" s="7"/>
      <c r="AD151" s="7"/>
    </row>
    <row r="152" spans="2:30" ht="24" customHeight="1">
      <c r="B152" s="15"/>
      <c r="C152" s="46"/>
      <c r="D152" s="46"/>
      <c r="E152" s="46"/>
      <c r="F152" s="42"/>
      <c r="G152" s="32"/>
      <c r="H152" s="33"/>
      <c r="I152" s="47"/>
      <c r="J152" s="48"/>
      <c r="K152" s="48"/>
      <c r="L152" s="42"/>
      <c r="M152" s="25"/>
      <c r="N152" s="25"/>
      <c r="O152" s="43"/>
      <c r="P152" s="43"/>
      <c r="Q152" s="32"/>
      <c r="T152" s="1"/>
      <c r="U152" s="1"/>
      <c r="V152" s="1"/>
      <c r="W152" s="7"/>
      <c r="X152" s="7"/>
      <c r="Y152" s="7"/>
      <c r="Z152" s="7"/>
      <c r="AA152" s="7"/>
      <c r="AB152" s="7"/>
      <c r="AC152" s="7"/>
      <c r="AD152" s="7"/>
    </row>
    <row r="153" spans="2:30" ht="24" customHeight="1">
      <c r="B153" s="15"/>
      <c r="C153" s="39"/>
      <c r="D153" s="39"/>
      <c r="E153" s="39"/>
      <c r="F153" s="40"/>
      <c r="G153" s="40"/>
      <c r="H153" s="25"/>
      <c r="I153" s="55"/>
      <c r="J153" s="41"/>
      <c r="K153" s="41"/>
      <c r="L153" s="42"/>
      <c r="M153" s="25"/>
      <c r="N153" s="25"/>
      <c r="O153" s="43"/>
      <c r="P153" s="43"/>
      <c r="Q153" s="27"/>
      <c r="T153" s="1"/>
      <c r="U153" s="1"/>
      <c r="V153" s="1"/>
    </row>
    <row r="154" spans="2:30" ht="24" customHeight="1">
      <c r="B154" s="15"/>
      <c r="C154" s="46"/>
      <c r="D154" s="46"/>
      <c r="E154" s="46"/>
      <c r="F154" s="42"/>
      <c r="G154" s="78"/>
      <c r="H154" s="33"/>
      <c r="I154" s="47"/>
      <c r="J154" s="48"/>
      <c r="K154" s="48"/>
      <c r="L154" s="42"/>
      <c r="M154" s="25"/>
      <c r="N154" s="25"/>
      <c r="O154" s="43"/>
      <c r="P154" s="43"/>
      <c r="Q154" s="32"/>
      <c r="T154" s="1"/>
      <c r="U154" s="1"/>
      <c r="V154" s="1"/>
    </row>
    <row r="155" spans="2:30" ht="24" customHeight="1">
      <c r="B155" s="15"/>
      <c r="C155" s="39"/>
      <c r="D155" s="39"/>
      <c r="E155" s="39"/>
      <c r="F155" s="40"/>
      <c r="G155" s="40"/>
      <c r="H155" s="25"/>
      <c r="I155" s="55"/>
      <c r="J155" s="41"/>
      <c r="K155" s="41"/>
      <c r="L155" s="42"/>
      <c r="M155" s="25"/>
      <c r="N155" s="25"/>
      <c r="O155" s="43"/>
      <c r="P155" s="43"/>
      <c r="Q155" s="27"/>
      <c r="T155" s="1"/>
      <c r="U155" s="1"/>
      <c r="V155" s="1"/>
    </row>
    <row r="156" spans="2:30" ht="24" customHeight="1">
      <c r="B156" s="15"/>
      <c r="C156" s="46"/>
      <c r="D156" s="46"/>
      <c r="E156" s="46"/>
      <c r="F156" s="42"/>
      <c r="G156" s="32"/>
      <c r="H156" s="33"/>
      <c r="I156" s="47"/>
      <c r="J156" s="48"/>
      <c r="K156" s="48"/>
      <c r="L156" s="42"/>
      <c r="M156" s="25"/>
      <c r="N156" s="25"/>
      <c r="O156" s="43"/>
      <c r="P156" s="43"/>
      <c r="Q156" s="32"/>
      <c r="T156" s="1"/>
      <c r="U156" s="1"/>
      <c r="V156" s="1"/>
    </row>
    <row r="157" spans="2:30" ht="24" customHeight="1">
      <c r="B157" s="15"/>
      <c r="C157" s="39"/>
      <c r="D157" s="39"/>
      <c r="E157" s="39"/>
      <c r="F157" s="40"/>
      <c r="G157" s="40"/>
      <c r="H157" s="25"/>
      <c r="I157" s="55"/>
      <c r="J157" s="41"/>
      <c r="K157" s="41"/>
      <c r="L157" s="42"/>
      <c r="M157" s="25"/>
      <c r="N157" s="25"/>
      <c r="O157" s="43"/>
      <c r="P157" s="43"/>
      <c r="Q157" s="27"/>
      <c r="T157" s="1"/>
      <c r="U157" s="1"/>
      <c r="V157" s="1"/>
    </row>
    <row r="158" spans="2:30" ht="24" customHeight="1">
      <c r="B158" s="15"/>
      <c r="C158" s="46"/>
      <c r="D158" s="46"/>
      <c r="E158" s="46"/>
      <c r="F158" s="42"/>
      <c r="G158" s="32"/>
      <c r="H158" s="33"/>
      <c r="I158" s="47"/>
      <c r="J158" s="48"/>
      <c r="K158" s="48"/>
      <c r="L158" s="42"/>
      <c r="M158" s="25"/>
      <c r="N158" s="25"/>
      <c r="O158" s="43"/>
      <c r="P158" s="43"/>
      <c r="Q158" s="32"/>
      <c r="T158" s="1"/>
      <c r="U158" s="1"/>
      <c r="V158" s="1"/>
    </row>
    <row r="159" spans="2:30" ht="24" customHeight="1">
      <c r="B159" s="19"/>
      <c r="C159" s="21"/>
      <c r="D159" s="21"/>
      <c r="E159" s="21"/>
      <c r="F159" s="79"/>
      <c r="G159" s="23"/>
      <c r="H159" s="3"/>
      <c r="I159" s="3"/>
      <c r="J159" s="3"/>
      <c r="K159" s="3"/>
      <c r="L159" s="3"/>
      <c r="M159" s="3"/>
      <c r="N159" s="3"/>
      <c r="O159" s="23"/>
      <c r="P159" s="23"/>
      <c r="Q159" s="3"/>
      <c r="T159" s="1"/>
      <c r="U159" s="1"/>
      <c r="V159" s="1"/>
    </row>
    <row r="160" spans="2:30" ht="24" customHeight="1">
      <c r="B160" s="19"/>
      <c r="C160" s="80"/>
      <c r="D160" s="80"/>
      <c r="E160" s="80"/>
      <c r="F160" s="22"/>
      <c r="G160" s="22"/>
      <c r="H160" s="81"/>
      <c r="I160" s="82"/>
      <c r="J160" s="3"/>
      <c r="K160" s="3"/>
      <c r="L160" s="3"/>
      <c r="M160" s="3"/>
      <c r="N160" s="3"/>
      <c r="O160" s="83"/>
      <c r="P160" s="83"/>
      <c r="Q160" s="9"/>
      <c r="T160" s="1"/>
      <c r="U160" s="1"/>
      <c r="V160" s="1"/>
    </row>
    <row r="161" spans="2:22" ht="24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T161" s="1"/>
      <c r="U161" s="1"/>
      <c r="V161" s="1"/>
    </row>
    <row r="162" spans="2:22" ht="24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T162" s="1"/>
      <c r="U162" s="1"/>
      <c r="V162" s="1"/>
    </row>
    <row r="163" spans="2:22" ht="24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T163" s="1"/>
      <c r="U163" s="1"/>
      <c r="V163" s="1"/>
    </row>
    <row r="164" spans="2:22" ht="24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T164" s="1"/>
      <c r="U164" s="1"/>
      <c r="V164" s="1"/>
    </row>
    <row r="165" spans="2:22" ht="24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T165" s="1"/>
      <c r="U165" s="1"/>
      <c r="V165" s="1"/>
    </row>
    <row r="166" spans="2:22" ht="6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T166" s="1"/>
      <c r="U166" s="1"/>
      <c r="V166" s="1"/>
    </row>
    <row r="167" spans="2:22" ht="6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T167" s="1"/>
      <c r="U167" s="1"/>
      <c r="V167" s="1"/>
    </row>
    <row r="168" spans="2:22" ht="1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T168" s="1"/>
      <c r="U168" s="1"/>
      <c r="V168" s="1"/>
    </row>
    <row r="169" spans="2:22" ht="1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T169" s="1"/>
      <c r="U169" s="1"/>
      <c r="V169" s="1"/>
    </row>
    <row r="170" spans="2:22" ht="1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T170" s="1"/>
      <c r="U170" s="1"/>
      <c r="V170" s="1"/>
    </row>
    <row r="171" spans="2:22" ht="1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T171" s="1"/>
      <c r="U171" s="1"/>
      <c r="V171" s="1"/>
    </row>
    <row r="172" spans="2:22" ht="1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T172" s="1"/>
      <c r="U172" s="1"/>
      <c r="V172" s="1"/>
    </row>
    <row r="173" spans="2:22" ht="1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T173" s="1"/>
      <c r="U173" s="1"/>
      <c r="V173" s="1"/>
    </row>
    <row r="174" spans="2:22" ht="1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T174" s="1"/>
      <c r="U174" s="1"/>
      <c r="V174" s="1"/>
    </row>
    <row r="175" spans="2:22" ht="1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T175" s="1"/>
      <c r="U175" s="1"/>
      <c r="V175" s="1"/>
    </row>
    <row r="176" spans="2:22" ht="6.65" customHeight="1"/>
    <row r="177" ht="24" customHeight="1"/>
    <row r="178" ht="24" customHeight="1"/>
  </sheetData>
  <sheetProtection algorithmName="SHA-512" hashValue="WO3GnCzZDlUsCai6znoJgavt5ky77d+SLFY+MLSydIafxJCtHT63oV7nAJtt64PRDzbwEGXmL/dXsPiYVyQOQQ==" saltValue="kLM2c+npKuNdBfYy2w2VOQ==" spinCount="100000" sheet="1" objects="1" scenarios="1"/>
  <mergeCells count="368">
    <mergeCell ref="S9:S11"/>
    <mergeCell ref="S12:S14"/>
    <mergeCell ref="S15:S17"/>
    <mergeCell ref="S18:S20"/>
    <mergeCell ref="S21:S23"/>
    <mergeCell ref="S24:S26"/>
    <mergeCell ref="R100:R102"/>
    <mergeCell ref="R103:R105"/>
    <mergeCell ref="R55:R57"/>
    <mergeCell ref="R58:R60"/>
    <mergeCell ref="R61:R63"/>
    <mergeCell ref="R64:R66"/>
    <mergeCell ref="R85:R87"/>
    <mergeCell ref="R88:R90"/>
    <mergeCell ref="R91:R93"/>
    <mergeCell ref="R94:R96"/>
    <mergeCell ref="R97:R99"/>
    <mergeCell ref="R9:R11"/>
    <mergeCell ref="R12:R14"/>
    <mergeCell ref="R15:R17"/>
    <mergeCell ref="R18:R20"/>
    <mergeCell ref="R21:R23"/>
    <mergeCell ref="R24:R26"/>
    <mergeCell ref="R46:R48"/>
    <mergeCell ref="R49:R51"/>
    <mergeCell ref="R52:R54"/>
    <mergeCell ref="K32:N32"/>
    <mergeCell ref="O32:R32"/>
    <mergeCell ref="K33:N33"/>
    <mergeCell ref="O33:R33"/>
    <mergeCell ref="K34:N34"/>
    <mergeCell ref="O34:R34"/>
    <mergeCell ref="C24:C26"/>
    <mergeCell ref="D24:D26"/>
    <mergeCell ref="E24:E26"/>
    <mergeCell ref="F24:G24"/>
    <mergeCell ref="H24:H26"/>
    <mergeCell ref="N24:N26"/>
    <mergeCell ref="O24:O26"/>
    <mergeCell ref="P24:Q26"/>
    <mergeCell ref="F25:G26"/>
    <mergeCell ref="I25:I26"/>
    <mergeCell ref="J26:L26"/>
    <mergeCell ref="B42:I44"/>
    <mergeCell ref="J42:M42"/>
    <mergeCell ref="Q42:Q45"/>
    <mergeCell ref="L43:M43"/>
    <mergeCell ref="J44:P44"/>
    <mergeCell ref="W5:AA6"/>
    <mergeCell ref="B2:I4"/>
    <mergeCell ref="J2:M2"/>
    <mergeCell ref="L3:M3"/>
    <mergeCell ref="B5:G5"/>
    <mergeCell ref="J5:M5"/>
    <mergeCell ref="Q2:Q5"/>
    <mergeCell ref="D6:I6"/>
    <mergeCell ref="J6:K6"/>
    <mergeCell ref="L6:M6"/>
    <mergeCell ref="N6:O6"/>
    <mergeCell ref="P6:Q6"/>
    <mergeCell ref="J4:P4"/>
    <mergeCell ref="N5:P5"/>
    <mergeCell ref="R6:R8"/>
    <mergeCell ref="F7:G7"/>
    <mergeCell ref="J7:L7"/>
    <mergeCell ref="M7:M8"/>
    <mergeCell ref="N7:O7"/>
    <mergeCell ref="P7:Q8"/>
    <mergeCell ref="F8:G8"/>
    <mergeCell ref="J8:L8"/>
    <mergeCell ref="S6:S8"/>
    <mergeCell ref="C9:C11"/>
    <mergeCell ref="D9:D11"/>
    <mergeCell ref="E9:E11"/>
    <mergeCell ref="F9:G9"/>
    <mergeCell ref="H9:H11"/>
    <mergeCell ref="N9:N11"/>
    <mergeCell ref="O9:O11"/>
    <mergeCell ref="P9:Q11"/>
    <mergeCell ref="F10:G11"/>
    <mergeCell ref="I10:I11"/>
    <mergeCell ref="J10:L10"/>
    <mergeCell ref="J11:L11"/>
    <mergeCell ref="M9:M11"/>
    <mergeCell ref="E18:E20"/>
    <mergeCell ref="F18:G18"/>
    <mergeCell ref="H18:H20"/>
    <mergeCell ref="P18:Q20"/>
    <mergeCell ref="F19:G20"/>
    <mergeCell ref="I19:I20"/>
    <mergeCell ref="J19:L19"/>
    <mergeCell ref="J20:L20"/>
    <mergeCell ref="C12:C14"/>
    <mergeCell ref="D12:D14"/>
    <mergeCell ref="E12:E14"/>
    <mergeCell ref="F12:G12"/>
    <mergeCell ref="H12:H14"/>
    <mergeCell ref="P12:Q14"/>
    <mergeCell ref="F13:G14"/>
    <mergeCell ref="I13:I14"/>
    <mergeCell ref="J13:L13"/>
    <mergeCell ref="J14:L14"/>
    <mergeCell ref="M12:M14"/>
    <mergeCell ref="N12:N14"/>
    <mergeCell ref="O12:O14"/>
    <mergeCell ref="C15:C17"/>
    <mergeCell ref="D15:D17"/>
    <mergeCell ref="E15:E17"/>
    <mergeCell ref="F15:G15"/>
    <mergeCell ref="H15:H17"/>
    <mergeCell ref="P15:Q17"/>
    <mergeCell ref="F16:G17"/>
    <mergeCell ref="I16:I17"/>
    <mergeCell ref="J16:L16"/>
    <mergeCell ref="J17:L17"/>
    <mergeCell ref="M15:M17"/>
    <mergeCell ref="N15:N17"/>
    <mergeCell ref="O15:O17"/>
    <mergeCell ref="C21:C23"/>
    <mergeCell ref="D21:D23"/>
    <mergeCell ref="M18:M20"/>
    <mergeCell ref="N18:N20"/>
    <mergeCell ref="O18:O20"/>
    <mergeCell ref="J40:L40"/>
    <mergeCell ref="B39:Q39"/>
    <mergeCell ref="P21:Q23"/>
    <mergeCell ref="F22:G23"/>
    <mergeCell ref="I22:I23"/>
    <mergeCell ref="J22:L22"/>
    <mergeCell ref="J23:L23"/>
    <mergeCell ref="F21:G21"/>
    <mergeCell ref="H21:H23"/>
    <mergeCell ref="N21:N23"/>
    <mergeCell ref="M21:M23"/>
    <mergeCell ref="O21:O23"/>
    <mergeCell ref="M24:M26"/>
    <mergeCell ref="J25:L25"/>
    <mergeCell ref="K31:N31"/>
    <mergeCell ref="O31:R31"/>
    <mergeCell ref="E21:E23"/>
    <mergeCell ref="C18:C20"/>
    <mergeCell ref="D18:D20"/>
    <mergeCell ref="B81:I83"/>
    <mergeCell ref="J81:M81"/>
    <mergeCell ref="Q81:Q84"/>
    <mergeCell ref="L82:M82"/>
    <mergeCell ref="J83:P83"/>
    <mergeCell ref="B84:G84"/>
    <mergeCell ref="J84:M84"/>
    <mergeCell ref="N84:P84"/>
    <mergeCell ref="W84:AA85"/>
    <mergeCell ref="D85:I85"/>
    <mergeCell ref="J85:K85"/>
    <mergeCell ref="L85:M85"/>
    <mergeCell ref="N85:O85"/>
    <mergeCell ref="P85:Q85"/>
    <mergeCell ref="F86:G86"/>
    <mergeCell ref="J86:L86"/>
    <mergeCell ref="M86:M87"/>
    <mergeCell ref="N86:O86"/>
    <mergeCell ref="P86:Q87"/>
    <mergeCell ref="F87:G87"/>
    <mergeCell ref="J87:L87"/>
    <mergeCell ref="C88:C90"/>
    <mergeCell ref="D88:D90"/>
    <mergeCell ref="E88:E90"/>
    <mergeCell ref="F88:G88"/>
    <mergeCell ref="H88:H90"/>
    <mergeCell ref="M88:M90"/>
    <mergeCell ref="N88:N90"/>
    <mergeCell ref="O88:O90"/>
    <mergeCell ref="P88:Q90"/>
    <mergeCell ref="F89:G90"/>
    <mergeCell ref="I89:I90"/>
    <mergeCell ref="J89:L89"/>
    <mergeCell ref="J90:L90"/>
    <mergeCell ref="C91:C93"/>
    <mergeCell ref="D91:D93"/>
    <mergeCell ref="E91:E93"/>
    <mergeCell ref="F91:G91"/>
    <mergeCell ref="H91:H93"/>
    <mergeCell ref="M91:M93"/>
    <mergeCell ref="N91:N93"/>
    <mergeCell ref="O91:O93"/>
    <mergeCell ref="P91:Q93"/>
    <mergeCell ref="F92:G93"/>
    <mergeCell ref="I92:I93"/>
    <mergeCell ref="J92:L92"/>
    <mergeCell ref="J93:L93"/>
    <mergeCell ref="C94:C96"/>
    <mergeCell ref="D94:D96"/>
    <mergeCell ref="E94:E96"/>
    <mergeCell ref="F94:G94"/>
    <mergeCell ref="H94:H96"/>
    <mergeCell ref="M94:M96"/>
    <mergeCell ref="N94:N96"/>
    <mergeCell ref="O94:O96"/>
    <mergeCell ref="P94:Q96"/>
    <mergeCell ref="F95:G96"/>
    <mergeCell ref="I95:I96"/>
    <mergeCell ref="J95:L95"/>
    <mergeCell ref="J96:L96"/>
    <mergeCell ref="C97:C99"/>
    <mergeCell ref="D97:D99"/>
    <mergeCell ref="E97:E99"/>
    <mergeCell ref="F97:G97"/>
    <mergeCell ref="H97:H99"/>
    <mergeCell ref="M97:M99"/>
    <mergeCell ref="N97:N99"/>
    <mergeCell ref="O97:O99"/>
    <mergeCell ref="P97:Q99"/>
    <mergeCell ref="F98:G99"/>
    <mergeCell ref="I98:I99"/>
    <mergeCell ref="J98:L98"/>
    <mergeCell ref="J99:L99"/>
    <mergeCell ref="C100:C102"/>
    <mergeCell ref="D100:D102"/>
    <mergeCell ref="E100:E102"/>
    <mergeCell ref="F100:G100"/>
    <mergeCell ref="H100:H102"/>
    <mergeCell ref="M100:M102"/>
    <mergeCell ref="N100:N102"/>
    <mergeCell ref="O100:O102"/>
    <mergeCell ref="P100:Q102"/>
    <mergeCell ref="F101:G102"/>
    <mergeCell ref="I101:I102"/>
    <mergeCell ref="J101:L101"/>
    <mergeCell ref="J102:L102"/>
    <mergeCell ref="C103:C105"/>
    <mergeCell ref="D103:D105"/>
    <mergeCell ref="E103:E105"/>
    <mergeCell ref="F103:G103"/>
    <mergeCell ref="H103:H105"/>
    <mergeCell ref="M103:M105"/>
    <mergeCell ref="N103:N105"/>
    <mergeCell ref="O103:O105"/>
    <mergeCell ref="P103:Q105"/>
    <mergeCell ref="F104:G105"/>
    <mergeCell ref="I104:I105"/>
    <mergeCell ref="J104:L104"/>
    <mergeCell ref="J105:L105"/>
    <mergeCell ref="J119:L119"/>
    <mergeCell ref="K110:N110"/>
    <mergeCell ref="O110:R110"/>
    <mergeCell ref="K111:N111"/>
    <mergeCell ref="O111:R111"/>
    <mergeCell ref="K112:N112"/>
    <mergeCell ref="O112:R112"/>
    <mergeCell ref="K113:N113"/>
    <mergeCell ref="O113:R113"/>
    <mergeCell ref="B118:Q118"/>
    <mergeCell ref="B45:G45"/>
    <mergeCell ref="J45:M45"/>
    <mergeCell ref="N45:P45"/>
    <mergeCell ref="W45:AA46"/>
    <mergeCell ref="D46:I46"/>
    <mergeCell ref="J46:K46"/>
    <mergeCell ref="L46:M46"/>
    <mergeCell ref="N46:O46"/>
    <mergeCell ref="P46:Q46"/>
    <mergeCell ref="S46:S48"/>
    <mergeCell ref="F47:G47"/>
    <mergeCell ref="J47:L47"/>
    <mergeCell ref="M47:M48"/>
    <mergeCell ref="N47:O47"/>
    <mergeCell ref="P47:Q48"/>
    <mergeCell ref="F48:G48"/>
    <mergeCell ref="J48:L48"/>
    <mergeCell ref="C49:C51"/>
    <mergeCell ref="D49:D51"/>
    <mergeCell ref="E49:E51"/>
    <mergeCell ref="F49:G49"/>
    <mergeCell ref="H49:H51"/>
    <mergeCell ref="M49:M51"/>
    <mergeCell ref="N49:N51"/>
    <mergeCell ref="O49:O51"/>
    <mergeCell ref="P49:Q51"/>
    <mergeCell ref="F50:G51"/>
    <mergeCell ref="I50:I51"/>
    <mergeCell ref="J50:L50"/>
    <mergeCell ref="J51:L51"/>
    <mergeCell ref="C52:C54"/>
    <mergeCell ref="D52:D54"/>
    <mergeCell ref="E52:E54"/>
    <mergeCell ref="F52:G52"/>
    <mergeCell ref="H52:H54"/>
    <mergeCell ref="M52:M54"/>
    <mergeCell ref="N52:N54"/>
    <mergeCell ref="O52:O54"/>
    <mergeCell ref="P52:Q54"/>
    <mergeCell ref="F53:G54"/>
    <mergeCell ref="I53:I54"/>
    <mergeCell ref="J53:L53"/>
    <mergeCell ref="J54:L54"/>
    <mergeCell ref="C55:C57"/>
    <mergeCell ref="D55:D57"/>
    <mergeCell ref="E55:E57"/>
    <mergeCell ref="F55:G55"/>
    <mergeCell ref="H55:H57"/>
    <mergeCell ref="M55:M57"/>
    <mergeCell ref="N55:N57"/>
    <mergeCell ref="O55:O57"/>
    <mergeCell ref="P55:Q57"/>
    <mergeCell ref="F56:G57"/>
    <mergeCell ref="I56:I57"/>
    <mergeCell ref="J56:L56"/>
    <mergeCell ref="J57:L57"/>
    <mergeCell ref="C58:C60"/>
    <mergeCell ref="D58:D60"/>
    <mergeCell ref="E58:E60"/>
    <mergeCell ref="F58:G58"/>
    <mergeCell ref="H58:H60"/>
    <mergeCell ref="M58:M60"/>
    <mergeCell ref="N58:N60"/>
    <mergeCell ref="O58:O60"/>
    <mergeCell ref="P58:Q60"/>
    <mergeCell ref="F59:G60"/>
    <mergeCell ref="I59:I60"/>
    <mergeCell ref="J59:L59"/>
    <mergeCell ref="J60:L60"/>
    <mergeCell ref="C61:C63"/>
    <mergeCell ref="D61:D63"/>
    <mergeCell ref="E61:E63"/>
    <mergeCell ref="F61:G61"/>
    <mergeCell ref="H61:H63"/>
    <mergeCell ref="M61:M63"/>
    <mergeCell ref="N61:N63"/>
    <mergeCell ref="O61:O63"/>
    <mergeCell ref="P61:Q63"/>
    <mergeCell ref="F62:G63"/>
    <mergeCell ref="I62:I63"/>
    <mergeCell ref="J62:L62"/>
    <mergeCell ref="J63:L63"/>
    <mergeCell ref="C64:C66"/>
    <mergeCell ref="D64:D66"/>
    <mergeCell ref="E64:E66"/>
    <mergeCell ref="F64:G64"/>
    <mergeCell ref="H64:H66"/>
    <mergeCell ref="M64:M66"/>
    <mergeCell ref="N64:N66"/>
    <mergeCell ref="O64:O66"/>
    <mergeCell ref="P64:Q66"/>
    <mergeCell ref="F65:G66"/>
    <mergeCell ref="I65:I66"/>
    <mergeCell ref="J65:L65"/>
    <mergeCell ref="J66:L66"/>
    <mergeCell ref="K71:N71"/>
    <mergeCell ref="O71:R71"/>
    <mergeCell ref="K72:N72"/>
    <mergeCell ref="O72:R72"/>
    <mergeCell ref="K73:N73"/>
    <mergeCell ref="O73:R73"/>
    <mergeCell ref="K74:N74"/>
    <mergeCell ref="O74:R74"/>
    <mergeCell ref="B79:Q79"/>
    <mergeCell ref="S94:S96"/>
    <mergeCell ref="S97:S99"/>
    <mergeCell ref="S100:S102"/>
    <mergeCell ref="S103:S105"/>
    <mergeCell ref="S49:S51"/>
    <mergeCell ref="S52:S54"/>
    <mergeCell ref="S55:S57"/>
    <mergeCell ref="S58:S60"/>
    <mergeCell ref="S61:S63"/>
    <mergeCell ref="S64:S66"/>
    <mergeCell ref="S85:S87"/>
    <mergeCell ref="S88:S90"/>
    <mergeCell ref="S91:S93"/>
  </mergeCells>
  <phoneticPr fontId="25"/>
  <conditionalFormatting sqref="D6:I6">
    <cfRule type="expression" dxfId="436" priority="465" stopIfTrue="1">
      <formula>IF($D$6="",1)</formula>
    </cfRule>
  </conditionalFormatting>
  <conditionalFormatting sqref="P6:Q6">
    <cfRule type="expression" dxfId="435" priority="464" stopIfTrue="1">
      <formula>IF($P$6="　　　　年　　月　　日",1)</formula>
    </cfRule>
  </conditionalFormatting>
  <conditionalFormatting sqref="L6:M6">
    <cfRule type="expression" dxfId="434" priority="463" stopIfTrue="1">
      <formula>IF($L$6="",1)</formula>
    </cfRule>
  </conditionalFormatting>
  <conditionalFormatting sqref="C9 C12 C15 C18">
    <cfRule type="expression" dxfId="433" priority="468" stopIfTrue="1">
      <formula>IF(AND($F10&lt;&gt;"",$C9=""),1)</formula>
    </cfRule>
  </conditionalFormatting>
  <conditionalFormatting sqref="D9 D12 D15 D18">
    <cfRule type="expression" dxfId="432" priority="469" stopIfTrue="1">
      <formula>IF(AND($F10&lt;&gt;"",$D9=""),1)</formula>
    </cfRule>
  </conditionalFormatting>
  <conditionalFormatting sqref="E9 E15">
    <cfRule type="expression" dxfId="431" priority="470" stopIfTrue="1">
      <formula>IF(AND($F10&lt;&gt;"",$E9=""),1)</formula>
    </cfRule>
  </conditionalFormatting>
  <conditionalFormatting sqref="H9 H12 H15 H18">
    <cfRule type="expression" dxfId="430" priority="471" stopIfTrue="1">
      <formula>IF(AND($F10&lt;&gt;"",$H9=""),1)</formula>
    </cfRule>
  </conditionalFormatting>
  <conditionalFormatting sqref="M9 M12 M15 M18">
    <cfRule type="expression" dxfId="429" priority="472" stopIfTrue="1">
      <formula>IF(AND($F10&lt;&gt;"",$M9=""),1)</formula>
    </cfRule>
  </conditionalFormatting>
  <conditionalFormatting sqref="P18:Q18">
    <cfRule type="expression" dxfId="428" priority="473" stopIfTrue="1">
      <formula>IF(AND($F19&lt;&gt;"",$P18=""),1)</formula>
    </cfRule>
  </conditionalFormatting>
  <conditionalFormatting sqref="N9:O9 N12:O12 N15:O15 N18:O18">
    <cfRule type="expression" dxfId="427" priority="474" stopIfTrue="1">
      <formula>IF(AND($F10&lt;&gt;"",OR(AND($N9="",$O9=""),AND($N9="○",$O9="○"))),1)</formula>
    </cfRule>
  </conditionalFormatting>
  <conditionalFormatting sqref="J9 J12 J15 J18">
    <cfRule type="expression" dxfId="426" priority="475" stopIfTrue="1">
      <formula>IF(AND($F11&lt;&gt;"",$J9="〒"),1)</formula>
    </cfRule>
  </conditionalFormatting>
  <conditionalFormatting sqref="F9">
    <cfRule type="expression" dxfId="425" priority="476" stopIfTrue="1">
      <formula>IF(AND($F10&lt;&gt;"",$F9=""),1)</formula>
    </cfRule>
  </conditionalFormatting>
  <conditionalFormatting sqref="I10">
    <cfRule type="expression" dxfId="424" priority="477" stopIfTrue="1">
      <formula>IF(AND($F10&lt;&gt;"",$I10=""),1)</formula>
    </cfRule>
  </conditionalFormatting>
  <conditionalFormatting sqref="I9">
    <cfRule type="expression" dxfId="423" priority="478" stopIfTrue="1">
      <formula>IF(AND($F11&lt;&gt;"",$I10=""),1)</formula>
    </cfRule>
  </conditionalFormatting>
  <conditionalFormatting sqref="I12 I15 I18">
    <cfRule type="expression" dxfId="422" priority="479" stopIfTrue="1">
      <formula>IF(AND($F14&lt;&gt;"",$I14=""),1)</formula>
    </cfRule>
  </conditionalFormatting>
  <conditionalFormatting sqref="C13">
    <cfRule type="expression" dxfId="421" priority="461" stopIfTrue="1">
      <formula>IF(AND($F14&lt;&gt;"",$C13=""),1)</formula>
    </cfRule>
  </conditionalFormatting>
  <conditionalFormatting sqref="H13">
    <cfRule type="expression" dxfId="420" priority="460" stopIfTrue="1">
      <formula>IF(AND($F14&lt;&gt;"",$H13=""),1)</formula>
    </cfRule>
  </conditionalFormatting>
  <conditionalFormatting sqref="N13:O13">
    <cfRule type="expression" dxfId="419" priority="458" stopIfTrue="1">
      <formula>IF(AND($F14&lt;&gt;"",OR(AND($N13="",$O13=""),AND($N13="○",$O13="○"))),1)</formula>
    </cfRule>
  </conditionalFormatting>
  <conditionalFormatting sqref="J13:L13">
    <cfRule type="expression" dxfId="418" priority="457" stopIfTrue="1">
      <formula>IF(AND($F13&lt;&gt;"",J13=""),1)</formula>
    </cfRule>
  </conditionalFormatting>
  <conditionalFormatting sqref="I13">
    <cfRule type="expression" dxfId="417" priority="456" stopIfTrue="1">
      <formula>IF(AND($F13&lt;&gt;"",$I13=""),1)</formula>
    </cfRule>
  </conditionalFormatting>
  <conditionalFormatting sqref="C16">
    <cfRule type="expression" dxfId="416" priority="455" stopIfTrue="1">
      <formula>IF(AND($F17&lt;&gt;"",$C16=""),1)</formula>
    </cfRule>
  </conditionalFormatting>
  <conditionalFormatting sqref="H16">
    <cfRule type="expression" dxfId="415" priority="454" stopIfTrue="1">
      <formula>IF(AND($F17&lt;&gt;"",$H16=""),1)</formula>
    </cfRule>
  </conditionalFormatting>
  <conditionalFormatting sqref="N16:O16">
    <cfRule type="expression" dxfId="414" priority="452" stopIfTrue="1">
      <formula>IF(AND($F17&lt;&gt;"",OR(AND($N16="",$O16=""),AND($N16="○",$O16="○"))),1)</formula>
    </cfRule>
  </conditionalFormatting>
  <conditionalFormatting sqref="J16:L16">
    <cfRule type="expression" dxfId="413" priority="451" stopIfTrue="1">
      <formula>IF(AND($F16&lt;&gt;"",J16=""),1)</formula>
    </cfRule>
  </conditionalFormatting>
  <conditionalFormatting sqref="I16">
    <cfRule type="expression" dxfId="412" priority="450" stopIfTrue="1">
      <formula>IF(AND($F16&lt;&gt;"",$I16=""),1)</formula>
    </cfRule>
  </conditionalFormatting>
  <conditionalFormatting sqref="C19">
    <cfRule type="expression" dxfId="411" priority="449" stopIfTrue="1">
      <formula>IF(AND($F20&lt;&gt;"",$C19=""),1)</formula>
    </cfRule>
  </conditionalFormatting>
  <conditionalFormatting sqref="H19">
    <cfRule type="expression" dxfId="410" priority="448" stopIfTrue="1">
      <formula>IF(AND($F20&lt;&gt;"",$H19=""),1)</formula>
    </cfRule>
  </conditionalFormatting>
  <conditionalFormatting sqref="P19:Q19">
    <cfRule type="expression" dxfId="409" priority="447" stopIfTrue="1">
      <formula>IF(AND($F20&lt;&gt;"",$P19=""),1)</formula>
    </cfRule>
  </conditionalFormatting>
  <conditionalFormatting sqref="N19:O19">
    <cfRule type="expression" dxfId="408" priority="446" stopIfTrue="1">
      <formula>IF(AND($F20&lt;&gt;"",OR(AND($N19="",$O19=""),AND($N19="○",$O19="○"))),1)</formula>
    </cfRule>
  </conditionalFormatting>
  <conditionalFormatting sqref="J19:L19">
    <cfRule type="expression" dxfId="407" priority="445" stopIfTrue="1">
      <formula>IF(AND($F19&lt;&gt;"",J19=""),1)</formula>
    </cfRule>
  </conditionalFormatting>
  <conditionalFormatting sqref="I19">
    <cfRule type="expression" dxfId="406" priority="444" stopIfTrue="1">
      <formula>IF(AND($F19&lt;&gt;"",$I19=""),1)</formula>
    </cfRule>
  </conditionalFormatting>
  <conditionalFormatting sqref="K9 K15 K12 K18">
    <cfRule type="expression" dxfId="405" priority="431" stopIfTrue="1">
      <formula>IF(AND($F10&lt;&gt;"",$K9=""),1)</formula>
    </cfRule>
  </conditionalFormatting>
  <conditionalFormatting sqref="L9 L12 L15 L18">
    <cfRule type="expression" dxfId="404" priority="430" stopIfTrue="1">
      <formula>IF(AND($F10&lt;&gt;"",$L9=""),1)</formula>
    </cfRule>
  </conditionalFormatting>
  <conditionalFormatting sqref="C62">
    <cfRule type="expression" dxfId="403" priority="231" stopIfTrue="1">
      <formula>IF(AND($F63&lt;&gt;"",$C62=""),1)</formula>
    </cfRule>
  </conditionalFormatting>
  <conditionalFormatting sqref="J4:L4">
    <cfRule type="expression" dxfId="402" priority="391" stopIfTrue="1">
      <formula>IF(AND($F4&lt;&gt;"",J4=""),1)</formula>
    </cfRule>
  </conditionalFormatting>
  <conditionalFormatting sqref="J3">
    <cfRule type="expression" dxfId="401" priority="390" stopIfTrue="1">
      <formula>IF(AND($F5&lt;&gt;"",$J3="〒"),1)</formula>
    </cfRule>
  </conditionalFormatting>
  <conditionalFormatting sqref="K3">
    <cfRule type="expression" dxfId="400" priority="389" stopIfTrue="1">
      <formula>IF(AND($F4&lt;&gt;"",$K3=""),1)</formula>
    </cfRule>
  </conditionalFormatting>
  <conditionalFormatting sqref="L3">
    <cfRule type="expression" dxfId="399" priority="388" stopIfTrue="1">
      <formula>IF(AND($F4&lt;&gt;"",$L3=""),1)</formula>
    </cfRule>
  </conditionalFormatting>
  <conditionalFormatting sqref="C24">
    <cfRule type="expression" dxfId="398" priority="381" stopIfTrue="1">
      <formula>IF(AND($F25&lt;&gt;"",$C24=""),1)</formula>
    </cfRule>
  </conditionalFormatting>
  <conditionalFormatting sqref="D24">
    <cfRule type="expression" dxfId="397" priority="382" stopIfTrue="1">
      <formula>IF(AND($F25&lt;&gt;"",$D24=""),1)</formula>
    </cfRule>
  </conditionalFormatting>
  <conditionalFormatting sqref="E24">
    <cfRule type="expression" dxfId="396" priority="383" stopIfTrue="1">
      <formula>IF(AND($F25&lt;&gt;"",$E24=""),1)</formula>
    </cfRule>
  </conditionalFormatting>
  <conditionalFormatting sqref="H24">
    <cfRule type="expression" dxfId="395" priority="384" stopIfTrue="1">
      <formula>IF(AND($F25&lt;&gt;"",$H24=""),1)</formula>
    </cfRule>
  </conditionalFormatting>
  <conditionalFormatting sqref="P24:Q24">
    <cfRule type="expression" dxfId="394" priority="386" stopIfTrue="1">
      <formula>IF(AND($F25&lt;&gt;"",$P24=""),1)</formula>
    </cfRule>
  </conditionalFormatting>
  <conditionalFormatting sqref="N24:O24">
    <cfRule type="expression" dxfId="393" priority="387" stopIfTrue="1">
      <formula>IF(AND($F25&lt;&gt;"",OR(AND($N24="",$O24=""),AND($N24="○",$O24="○"))),1)</formula>
    </cfRule>
  </conditionalFormatting>
  <conditionalFormatting sqref="C25">
    <cfRule type="expression" dxfId="392" priority="379" stopIfTrue="1">
      <formula>IF(AND($F26&lt;&gt;"",$C25=""),1)</formula>
    </cfRule>
  </conditionalFormatting>
  <conditionalFormatting sqref="H25">
    <cfRule type="expression" dxfId="391" priority="378" stopIfTrue="1">
      <formula>IF(AND($F26&lt;&gt;"",$H25=""),1)</formula>
    </cfRule>
  </conditionalFormatting>
  <conditionalFormatting sqref="P25:Q25">
    <cfRule type="expression" dxfId="390" priority="377" stopIfTrue="1">
      <formula>IF(AND($F26&lt;&gt;"",$P25=""),1)</formula>
    </cfRule>
  </conditionalFormatting>
  <conditionalFormatting sqref="N25:O25">
    <cfRule type="expression" dxfId="389" priority="376" stopIfTrue="1">
      <formula>IF(AND($F26&lt;&gt;"",OR(AND($N25="",$O25=""),AND($N25="○",$O25="○"))),1)</formula>
    </cfRule>
  </conditionalFormatting>
  <conditionalFormatting sqref="I25">
    <cfRule type="expression" dxfId="388" priority="375" stopIfTrue="1">
      <formula>IF(AND($F25&lt;&gt;"",$I25=""),1)</formula>
    </cfRule>
  </conditionalFormatting>
  <conditionalFormatting sqref="P85:Q85">
    <cfRule type="expression" dxfId="387" priority="357" stopIfTrue="1">
      <formula>IF($P$6="　　　　年　　月　　日",1)</formula>
    </cfRule>
  </conditionalFormatting>
  <conditionalFormatting sqref="C88 C91 C94">
    <cfRule type="expression" dxfId="386" priority="359" stopIfTrue="1">
      <formula>IF(AND($F89&lt;&gt;"",$C88=""),1)</formula>
    </cfRule>
  </conditionalFormatting>
  <conditionalFormatting sqref="D88 D91 D94">
    <cfRule type="expression" dxfId="385" priority="360" stopIfTrue="1">
      <formula>IF(AND($F89&lt;&gt;"",$D88=""),1)</formula>
    </cfRule>
  </conditionalFormatting>
  <conditionalFormatting sqref="E91 E94">
    <cfRule type="expression" dxfId="384" priority="361" stopIfTrue="1">
      <formula>IF(AND($F92&lt;&gt;"",$E91=""),1)</formula>
    </cfRule>
  </conditionalFormatting>
  <conditionalFormatting sqref="M94">
    <cfRule type="expression" dxfId="383" priority="363" stopIfTrue="1">
      <formula>IF(AND($F95&lt;&gt;"",$M94=""),1)</formula>
    </cfRule>
  </conditionalFormatting>
  <conditionalFormatting sqref="N88:O88 N91:O91 N94:O94">
    <cfRule type="expression" dxfId="382" priority="365" stopIfTrue="1">
      <formula>IF(AND($F89&lt;&gt;"",OR(AND($N88="",$O88=""),AND($N88="○",$O88="○"))),1)</formula>
    </cfRule>
  </conditionalFormatting>
  <conditionalFormatting sqref="C92">
    <cfRule type="expression" dxfId="381" priority="354" stopIfTrue="1">
      <formula>IF(AND($F93&lt;&gt;"",$C92=""),1)</formula>
    </cfRule>
  </conditionalFormatting>
  <conditionalFormatting sqref="P22:Q22">
    <cfRule type="expression" dxfId="380" priority="174" stopIfTrue="1">
      <formula>IF(AND($F23&lt;&gt;"",$P22=""),1)</formula>
    </cfRule>
  </conditionalFormatting>
  <conditionalFormatting sqref="N92:O92">
    <cfRule type="expression" dxfId="379" priority="351" stopIfTrue="1">
      <formula>IF(AND($F93&lt;&gt;"",OR(AND($N92="",$O92=""),AND($N92="○",$O92="○"))),1)</formula>
    </cfRule>
  </conditionalFormatting>
  <conditionalFormatting sqref="C95">
    <cfRule type="expression" dxfId="378" priority="348" stopIfTrue="1">
      <formula>IF(AND($F96&lt;&gt;"",$C95=""),1)</formula>
    </cfRule>
  </conditionalFormatting>
  <conditionalFormatting sqref="N95:O95">
    <cfRule type="expression" dxfId="377" priority="345" stopIfTrue="1">
      <formula>IF(AND($F96&lt;&gt;"",OR(AND($N95="",$O95=""),AND($N95="○",$O95="○"))),1)</formula>
    </cfRule>
  </conditionalFormatting>
  <conditionalFormatting sqref="D97">
    <cfRule type="expression" dxfId="376" priority="325" stopIfTrue="1">
      <formula>IF(AND($F98&lt;&gt;"",$D97=""),1)</formula>
    </cfRule>
  </conditionalFormatting>
  <conditionalFormatting sqref="E97">
    <cfRule type="expression" dxfId="375" priority="326" stopIfTrue="1">
      <formula>IF(AND($F98&lt;&gt;"",$E97=""),1)</formula>
    </cfRule>
  </conditionalFormatting>
  <conditionalFormatting sqref="H97">
    <cfRule type="expression" dxfId="374" priority="327" stopIfTrue="1">
      <formula>IF(AND($F98&lt;&gt;"",$H97=""),1)</formula>
    </cfRule>
  </conditionalFormatting>
  <conditionalFormatting sqref="M97">
    <cfRule type="expression" dxfId="373" priority="328" stopIfTrue="1">
      <formula>IF(AND($F98&lt;&gt;"",$M97=""),1)</formula>
    </cfRule>
  </conditionalFormatting>
  <conditionalFormatting sqref="P97:Q97">
    <cfRule type="expression" dxfId="372" priority="329" stopIfTrue="1">
      <formula>IF(AND($F98&lt;&gt;"",$P97=""),1)</formula>
    </cfRule>
  </conditionalFormatting>
  <conditionalFormatting sqref="N97:O97">
    <cfRule type="expression" dxfId="371" priority="330" stopIfTrue="1">
      <formula>IF(AND($F98&lt;&gt;"",OR(AND($N97="",$O97=""),AND($N97="○",$O97="○"))),1)</formula>
    </cfRule>
  </conditionalFormatting>
  <conditionalFormatting sqref="J97">
    <cfRule type="expression" dxfId="370" priority="331" stopIfTrue="1">
      <formula>IF(AND($F99&lt;&gt;"",$J97="〒"),1)</formula>
    </cfRule>
  </conditionalFormatting>
  <conditionalFormatting sqref="F97">
    <cfRule type="expression" dxfId="369" priority="332" stopIfTrue="1">
      <formula>IF(AND($F98&lt;&gt;"",$F97=""),1)</formula>
    </cfRule>
  </conditionalFormatting>
  <conditionalFormatting sqref="I98">
    <cfRule type="expression" dxfId="368" priority="333" stopIfTrue="1">
      <formula>IF(AND($F98&lt;&gt;"",$I98=""),1)</formula>
    </cfRule>
  </conditionalFormatting>
  <conditionalFormatting sqref="I97">
    <cfRule type="expression" dxfId="367" priority="334" stopIfTrue="1">
      <formula>IF(AND($F99&lt;&gt;"",$I98=""),1)</formula>
    </cfRule>
  </conditionalFormatting>
  <conditionalFormatting sqref="K97">
    <cfRule type="expression" dxfId="366" priority="324" stopIfTrue="1">
      <formula>IF(AND($F98&lt;&gt;"",$K97=""),1)</formula>
    </cfRule>
  </conditionalFormatting>
  <conditionalFormatting sqref="L97">
    <cfRule type="expression" dxfId="365" priority="323" stopIfTrue="1">
      <formula>IF(AND($F98&lt;&gt;"",$L97=""),1)</formula>
    </cfRule>
  </conditionalFormatting>
  <conditionalFormatting sqref="C97">
    <cfRule type="expression" dxfId="364" priority="322" stopIfTrue="1">
      <formula>IF(AND($F98&lt;&gt;"",$C97=""),1)</formula>
    </cfRule>
  </conditionalFormatting>
  <conditionalFormatting sqref="C98">
    <cfRule type="expression" dxfId="363" priority="321" stopIfTrue="1">
      <formula>IF(AND($F99&lt;&gt;"",$C98=""),1)</formula>
    </cfRule>
  </conditionalFormatting>
  <conditionalFormatting sqref="J98:L98">
    <cfRule type="expression" dxfId="362" priority="320" stopIfTrue="1">
      <formula>IF(AND($F98&lt;&gt;"",J98=""),1)</formula>
    </cfRule>
  </conditionalFormatting>
  <conditionalFormatting sqref="D100">
    <cfRule type="expression" dxfId="361" priority="310" stopIfTrue="1">
      <formula>IF(AND($F101&lt;&gt;"",$D100=""),1)</formula>
    </cfRule>
  </conditionalFormatting>
  <conditionalFormatting sqref="E100">
    <cfRule type="expression" dxfId="360" priority="311" stopIfTrue="1">
      <formula>IF(AND($F101&lt;&gt;"",$E100=""),1)</formula>
    </cfRule>
  </conditionalFormatting>
  <conditionalFormatting sqref="H100">
    <cfRule type="expression" dxfId="359" priority="312" stopIfTrue="1">
      <formula>IF(AND($F101&lt;&gt;"",$H100=""),1)</formula>
    </cfRule>
  </conditionalFormatting>
  <conditionalFormatting sqref="M100">
    <cfRule type="expression" dxfId="358" priority="313" stopIfTrue="1">
      <formula>IF(AND($F101&lt;&gt;"",$M100=""),1)</formula>
    </cfRule>
  </conditionalFormatting>
  <conditionalFormatting sqref="P100:Q100">
    <cfRule type="expression" dxfId="357" priority="314" stopIfTrue="1">
      <formula>IF(AND($F101&lt;&gt;"",$P100=""),1)</formula>
    </cfRule>
  </conditionalFormatting>
  <conditionalFormatting sqref="N100:O100">
    <cfRule type="expression" dxfId="356" priority="315" stopIfTrue="1">
      <formula>IF(AND($F101&lt;&gt;"",OR(AND($N100="",$O100=""),AND($N100="○",$O100="○"))),1)</formula>
    </cfRule>
  </conditionalFormatting>
  <conditionalFormatting sqref="J100">
    <cfRule type="expression" dxfId="355" priority="316" stopIfTrue="1">
      <formula>IF(AND($F102&lt;&gt;"",$J100="〒"),1)</formula>
    </cfRule>
  </conditionalFormatting>
  <conditionalFormatting sqref="F100">
    <cfRule type="expression" dxfId="354" priority="317" stopIfTrue="1">
      <formula>IF(AND($F101&lt;&gt;"",$F100=""),1)</formula>
    </cfRule>
  </conditionalFormatting>
  <conditionalFormatting sqref="I101">
    <cfRule type="expression" dxfId="353" priority="318" stopIfTrue="1">
      <formula>IF(AND($F101&lt;&gt;"",$I101=""),1)</formula>
    </cfRule>
  </conditionalFormatting>
  <conditionalFormatting sqref="I100">
    <cfRule type="expression" dxfId="352" priority="319" stopIfTrue="1">
      <formula>IF(AND($F102&lt;&gt;"",$I101=""),1)</formula>
    </cfRule>
  </conditionalFormatting>
  <conditionalFormatting sqref="K100">
    <cfRule type="expression" dxfId="351" priority="309" stopIfTrue="1">
      <formula>IF(AND($F101&lt;&gt;"",$K100=""),1)</formula>
    </cfRule>
  </conditionalFormatting>
  <conditionalFormatting sqref="L100">
    <cfRule type="expression" dxfId="350" priority="308" stopIfTrue="1">
      <formula>IF(AND($F101&lt;&gt;"",$L100=""),1)</formula>
    </cfRule>
  </conditionalFormatting>
  <conditionalFormatting sqref="C100">
    <cfRule type="expression" dxfId="349" priority="307" stopIfTrue="1">
      <formula>IF(AND($F101&lt;&gt;"",$C100=""),1)</formula>
    </cfRule>
  </conditionalFormatting>
  <conditionalFormatting sqref="C101">
    <cfRule type="expression" dxfId="348" priority="306" stopIfTrue="1">
      <formula>IF(AND($F102&lt;&gt;"",$C101=""),1)</formula>
    </cfRule>
  </conditionalFormatting>
  <conditionalFormatting sqref="J101:L101">
    <cfRule type="expression" dxfId="347" priority="305" stopIfTrue="1">
      <formula>IF(AND($F101&lt;&gt;"",J101=""),1)</formula>
    </cfRule>
  </conditionalFormatting>
  <conditionalFormatting sqref="J83:L83">
    <cfRule type="expression" dxfId="346" priority="304" stopIfTrue="1">
      <formula>IF(AND($F83&lt;&gt;"",J83=""),1)</formula>
    </cfRule>
  </conditionalFormatting>
  <conditionalFormatting sqref="J82">
    <cfRule type="expression" dxfId="345" priority="303" stopIfTrue="1">
      <formula>IF(AND($F84&lt;&gt;"",$J82="〒"),1)</formula>
    </cfRule>
  </conditionalFormatting>
  <conditionalFormatting sqref="K82">
    <cfRule type="expression" dxfId="344" priority="302" stopIfTrue="1">
      <formula>IF(AND($F83&lt;&gt;"",$K82=""),1)</formula>
    </cfRule>
  </conditionalFormatting>
  <conditionalFormatting sqref="L82">
    <cfRule type="expression" dxfId="343" priority="301" stopIfTrue="1">
      <formula>IF(AND($F83&lt;&gt;"",$L82=""),1)</formula>
    </cfRule>
  </conditionalFormatting>
  <conditionalFormatting sqref="C103">
    <cfRule type="expression" dxfId="341" priority="294" stopIfTrue="1">
      <formula>IF(AND($F104&lt;&gt;"",$C103=""),1)</formula>
    </cfRule>
  </conditionalFormatting>
  <conditionalFormatting sqref="D103">
    <cfRule type="expression" dxfId="340" priority="295" stopIfTrue="1">
      <formula>IF(AND($F104&lt;&gt;"",$D103=""),1)</formula>
    </cfRule>
  </conditionalFormatting>
  <conditionalFormatting sqref="E103">
    <cfRule type="expression" dxfId="339" priority="296" stopIfTrue="1">
      <formula>IF(AND($F104&lt;&gt;"",$E103=""),1)</formula>
    </cfRule>
  </conditionalFormatting>
  <conditionalFormatting sqref="H103">
    <cfRule type="expression" dxfId="338" priority="297" stopIfTrue="1">
      <formula>IF(AND($F104&lt;&gt;"",$H103=""),1)</formula>
    </cfRule>
  </conditionalFormatting>
  <conditionalFormatting sqref="M103">
    <cfRule type="expression" dxfId="337" priority="298" stopIfTrue="1">
      <formula>IF(AND($F104&lt;&gt;"",$M103=""),1)</formula>
    </cfRule>
  </conditionalFormatting>
  <conditionalFormatting sqref="P103:Q103">
    <cfRule type="expression" dxfId="336" priority="299" stopIfTrue="1">
      <formula>IF(AND($F104&lt;&gt;"",$P103=""),1)</formula>
    </cfRule>
  </conditionalFormatting>
  <conditionalFormatting sqref="N103:O103">
    <cfRule type="expression" dxfId="335" priority="300" stopIfTrue="1">
      <formula>IF(AND($F104&lt;&gt;"",OR(AND($N103="",$O103=""),AND($N103="○",$O103="○"))),1)</formula>
    </cfRule>
  </conditionalFormatting>
  <conditionalFormatting sqref="C104">
    <cfRule type="expression" dxfId="334" priority="292" stopIfTrue="1">
      <formula>IF(AND($F105&lt;&gt;"",$C104=""),1)</formula>
    </cfRule>
  </conditionalFormatting>
  <conditionalFormatting sqref="H104">
    <cfRule type="expression" dxfId="333" priority="291" stopIfTrue="1">
      <formula>IF(AND($F105&lt;&gt;"",$H104=""),1)</formula>
    </cfRule>
  </conditionalFormatting>
  <conditionalFormatting sqref="P104:Q104">
    <cfRule type="expression" dxfId="332" priority="290" stopIfTrue="1">
      <formula>IF(AND($F105&lt;&gt;"",$P104=""),1)</formula>
    </cfRule>
  </conditionalFormatting>
  <conditionalFormatting sqref="N104:O104">
    <cfRule type="expression" dxfId="331" priority="289" stopIfTrue="1">
      <formula>IF(AND($F105&lt;&gt;"",OR(AND($N104="",$O104=""),AND($N104="○",$O104="○"))),1)</formula>
    </cfRule>
  </conditionalFormatting>
  <conditionalFormatting sqref="I104">
    <cfRule type="expression" dxfId="330" priority="288" stopIfTrue="1">
      <formula>IF(AND($F104&lt;&gt;"",$I104=""),1)</formula>
    </cfRule>
  </conditionalFormatting>
  <conditionalFormatting sqref="J103">
    <cfRule type="expression" dxfId="329" priority="287" stopIfTrue="1">
      <formula>IF(AND($F105&lt;&gt;"",$J103="〒"),1)</formula>
    </cfRule>
  </conditionalFormatting>
  <conditionalFormatting sqref="K103">
    <cfRule type="expression" dxfId="328" priority="286" stopIfTrue="1">
      <formula>IF(AND($F104&lt;&gt;"",$K103=""),1)</formula>
    </cfRule>
  </conditionalFormatting>
  <conditionalFormatting sqref="L103">
    <cfRule type="expression" dxfId="327" priority="285" stopIfTrue="1">
      <formula>IF(AND($F104&lt;&gt;"",$L103=""),1)</formula>
    </cfRule>
  </conditionalFormatting>
  <conditionalFormatting sqref="J104:L104">
    <cfRule type="expression" dxfId="326" priority="284" stopIfTrue="1">
      <formula>IF(AND($F104&lt;&gt;"",J104=""),1)</formula>
    </cfRule>
  </conditionalFormatting>
  <conditionalFormatting sqref="P91:Q91">
    <cfRule type="expression" dxfId="325" priority="283" stopIfTrue="1">
      <formula>IF(AND($F92&lt;&gt;"",$P91=""),1)</formula>
    </cfRule>
  </conditionalFormatting>
  <conditionalFormatting sqref="P92:Q92">
    <cfRule type="expression" dxfId="324" priority="282" stopIfTrue="1">
      <formula>IF(AND($F93&lt;&gt;"",$P92=""),1)</formula>
    </cfRule>
  </conditionalFormatting>
  <conditionalFormatting sqref="E12">
    <cfRule type="expression" dxfId="323" priority="281" stopIfTrue="1">
      <formula>IF(AND($F13&lt;&gt;"",$E12=""),1)</formula>
    </cfRule>
  </conditionalFormatting>
  <conditionalFormatting sqref="P12:Q12">
    <cfRule type="expression" dxfId="322" priority="280" stopIfTrue="1">
      <formula>IF(AND($F13&lt;&gt;"",$P12=""),1)</formula>
    </cfRule>
  </conditionalFormatting>
  <conditionalFormatting sqref="D46:I46">
    <cfRule type="expression" dxfId="321" priority="267" stopIfTrue="1">
      <formula>IF($D$6="",1)</formula>
    </cfRule>
  </conditionalFormatting>
  <conditionalFormatting sqref="P46:Q46">
    <cfRule type="expression" dxfId="320" priority="266" stopIfTrue="1">
      <formula>IF($P$6="　　　　年　　月　　日",1)</formula>
    </cfRule>
  </conditionalFormatting>
  <conditionalFormatting sqref="C49 C52 C55 C58">
    <cfRule type="expression" dxfId="319" priority="268" stopIfTrue="1">
      <formula>IF(AND($F50&lt;&gt;"",$C49=""),1)</formula>
    </cfRule>
  </conditionalFormatting>
  <conditionalFormatting sqref="D49 D52 D55 D58">
    <cfRule type="expression" dxfId="318" priority="269" stopIfTrue="1">
      <formula>IF(AND($F50&lt;&gt;"",$D49=""),1)</formula>
    </cfRule>
  </conditionalFormatting>
  <conditionalFormatting sqref="E52 E55">
    <cfRule type="expression" dxfId="317" priority="270" stopIfTrue="1">
      <formula>IF(AND($F53&lt;&gt;"",$E52=""),1)</formula>
    </cfRule>
  </conditionalFormatting>
  <conditionalFormatting sqref="M49 M52">
    <cfRule type="expression" dxfId="316" priority="272" stopIfTrue="1">
      <formula>IF(AND($F50&lt;&gt;"",$M49=""),1)</formula>
    </cfRule>
  </conditionalFormatting>
  <conditionalFormatting sqref="P49:Q49">
    <cfRule type="expression" dxfId="315" priority="273" stopIfTrue="1">
      <formula>IF(AND($F50&lt;&gt;"",$P49=""),1)</formula>
    </cfRule>
  </conditionalFormatting>
  <conditionalFormatting sqref="N49:O49 N52:O52 N55:O55">
    <cfRule type="expression" dxfId="314" priority="274" stopIfTrue="1">
      <formula>IF(AND($F50&lt;&gt;"",OR(AND($N49="",$O49=""),AND($N49="○",$O49="○"))),1)</formula>
    </cfRule>
  </conditionalFormatting>
  <conditionalFormatting sqref="C53">
    <cfRule type="expression" dxfId="313" priority="263" stopIfTrue="1">
      <formula>IF(AND($F54&lt;&gt;"",$C53=""),1)</formula>
    </cfRule>
  </conditionalFormatting>
  <conditionalFormatting sqref="N53:O53">
    <cfRule type="expression" dxfId="312" priority="261" stopIfTrue="1">
      <formula>IF(AND($F54&lt;&gt;"",OR(AND($N53="",$O53=""),AND($N53="○",$O53="○"))),1)</formula>
    </cfRule>
  </conditionalFormatting>
  <conditionalFormatting sqref="C56">
    <cfRule type="expression" dxfId="311" priority="258" stopIfTrue="1">
      <formula>IF(AND($F57&lt;&gt;"",$C56=""),1)</formula>
    </cfRule>
  </conditionalFormatting>
  <conditionalFormatting sqref="N56:O56">
    <cfRule type="expression" dxfId="310" priority="255" stopIfTrue="1">
      <formula>IF(AND($F57&lt;&gt;"",OR(AND($N56="",$O56=""),AND($N56="○",$O56="○"))),1)</formula>
    </cfRule>
  </conditionalFormatting>
  <conditionalFormatting sqref="C59">
    <cfRule type="expression" dxfId="309" priority="252" stopIfTrue="1">
      <formula>IF(AND($F60&lt;&gt;"",$C59=""),1)</formula>
    </cfRule>
  </conditionalFormatting>
  <conditionalFormatting sqref="H58">
    <cfRule type="expression" dxfId="308" priority="101" stopIfTrue="1">
      <formula>IF(AND($F59&lt;&gt;"",$H58=""),1)</formula>
    </cfRule>
  </conditionalFormatting>
  <conditionalFormatting sqref="J59:L59">
    <cfRule type="expression" dxfId="307" priority="98" stopIfTrue="1">
      <formula>IF(AND($F59&lt;&gt;"",J59=""),1)</formula>
    </cfRule>
  </conditionalFormatting>
  <conditionalFormatting sqref="I59">
    <cfRule type="expression" dxfId="306" priority="97" stopIfTrue="1">
      <formula>IF(AND($F59&lt;&gt;"",$I59=""),1)</formula>
    </cfRule>
  </conditionalFormatting>
  <conditionalFormatting sqref="K58">
    <cfRule type="expression" dxfId="305" priority="96" stopIfTrue="1">
      <formula>IF(AND($F59&lt;&gt;"",$K58=""),1)</formula>
    </cfRule>
  </conditionalFormatting>
  <conditionalFormatting sqref="L58">
    <cfRule type="expression" dxfId="304" priority="95" stopIfTrue="1">
      <formula>IF(AND($F59&lt;&gt;"",$L58=""),1)</formula>
    </cfRule>
  </conditionalFormatting>
  <conditionalFormatting sqref="D61">
    <cfRule type="expression" dxfId="303" priority="235" stopIfTrue="1">
      <formula>IF(AND($F62&lt;&gt;"",$D61=""),1)</formula>
    </cfRule>
  </conditionalFormatting>
  <conditionalFormatting sqref="H62">
    <cfRule type="expression" dxfId="302" priority="87" stopIfTrue="1">
      <formula>IF(AND($F63&lt;&gt;"",$H62=""),1)</formula>
    </cfRule>
  </conditionalFormatting>
  <conditionalFormatting sqref="J61">
    <cfRule type="expression" dxfId="301" priority="91" stopIfTrue="1">
      <formula>IF(AND($F63&lt;&gt;"",$J61="〒"),1)</formula>
    </cfRule>
  </conditionalFormatting>
  <conditionalFormatting sqref="C61">
    <cfRule type="expression" dxfId="300" priority="232" stopIfTrue="1">
      <formula>IF(AND($F62&lt;&gt;"",$C61=""),1)</formula>
    </cfRule>
  </conditionalFormatting>
  <conditionalFormatting sqref="D64">
    <cfRule type="expression" dxfId="299" priority="220" stopIfTrue="1">
      <formula>IF(AND($F65&lt;&gt;"",$D64=""),1)</formula>
    </cfRule>
  </conditionalFormatting>
  <conditionalFormatting sqref="E64">
    <cfRule type="expression" dxfId="298" priority="221" stopIfTrue="1">
      <formula>IF(AND($F65&lt;&gt;"",$E64=""),1)</formula>
    </cfRule>
  </conditionalFormatting>
  <conditionalFormatting sqref="L21">
    <cfRule type="expression" dxfId="297" priority="169" stopIfTrue="1">
      <formula>IF(AND($F22&lt;&gt;"",$L21=""),1)</formula>
    </cfRule>
  </conditionalFormatting>
  <conditionalFormatting sqref="C64">
    <cfRule type="expression" dxfId="296" priority="217" stopIfTrue="1">
      <formula>IF(AND($F65&lt;&gt;"",$C64=""),1)</formula>
    </cfRule>
  </conditionalFormatting>
  <conditionalFormatting sqref="C65">
    <cfRule type="expression" dxfId="295" priority="216" stopIfTrue="1">
      <formula>IF(AND($F66&lt;&gt;"",$C65=""),1)</formula>
    </cfRule>
  </conditionalFormatting>
  <conditionalFormatting sqref="J44:L44">
    <cfRule type="expression" dxfId="294" priority="214" stopIfTrue="1">
      <formula>IF(AND($F44&lt;&gt;"",J44=""),1)</formula>
    </cfRule>
  </conditionalFormatting>
  <conditionalFormatting sqref="J43">
    <cfRule type="expression" dxfId="293" priority="213" stopIfTrue="1">
      <formula>IF(AND($F45&lt;&gt;"",$J43="〒"),1)</formula>
    </cfRule>
  </conditionalFormatting>
  <conditionalFormatting sqref="K43">
    <cfRule type="expression" dxfId="292" priority="212" stopIfTrue="1">
      <formula>IF(AND($F44&lt;&gt;"",$K43=""),1)</formula>
    </cfRule>
  </conditionalFormatting>
  <conditionalFormatting sqref="L43">
    <cfRule type="expression" dxfId="291" priority="211" stopIfTrue="1">
      <formula>IF(AND($F44&lt;&gt;"",$L43=""),1)</formula>
    </cfRule>
  </conditionalFormatting>
  <conditionalFormatting sqref="H59">
    <cfRule type="expression" dxfId="290" priority="100" stopIfTrue="1">
      <formula>IF(AND($F60&lt;&gt;"",$H59=""),1)</formula>
    </cfRule>
  </conditionalFormatting>
  <conditionalFormatting sqref="P21:Q21">
    <cfRule type="expression" dxfId="289" priority="182" stopIfTrue="1">
      <formula>IF(AND($F22&lt;&gt;"",$P21=""),1)</formula>
    </cfRule>
  </conditionalFormatting>
  <conditionalFormatting sqref="P15:Q15">
    <cfRule type="expression" dxfId="288" priority="191" stopIfTrue="1">
      <formula>IF(AND($F16&lt;&gt;"",$P15=""),1)</formula>
    </cfRule>
  </conditionalFormatting>
  <conditionalFormatting sqref="E18">
    <cfRule type="expression" dxfId="287" priority="190" stopIfTrue="1">
      <formula>IF(AND($F19&lt;&gt;"",$E18=""),1)</formula>
    </cfRule>
  </conditionalFormatting>
  <conditionalFormatting sqref="F12">
    <cfRule type="expression" dxfId="286" priority="189" stopIfTrue="1">
      <formula>IF(AND($F13&lt;&gt;"",$F12=""),1)</formula>
    </cfRule>
  </conditionalFormatting>
  <conditionalFormatting sqref="F15">
    <cfRule type="expression" dxfId="285" priority="188" stopIfTrue="1">
      <formula>IF(AND($F16&lt;&gt;"",$F15=""),1)</formula>
    </cfRule>
  </conditionalFormatting>
  <conditionalFormatting sqref="F18">
    <cfRule type="expression" dxfId="284" priority="187" stopIfTrue="1">
      <formula>IF(AND($F19&lt;&gt;"",$F18=""),1)</formula>
    </cfRule>
  </conditionalFormatting>
  <conditionalFormatting sqref="C21">
    <cfRule type="expression" dxfId="283" priority="177" stopIfTrue="1">
      <formula>IF(AND($F22&lt;&gt;"",$C21=""),1)</formula>
    </cfRule>
  </conditionalFormatting>
  <conditionalFormatting sqref="D21">
    <cfRule type="expression" dxfId="282" priority="178" stopIfTrue="1">
      <formula>IF(AND($F22&lt;&gt;"",$D21=""),1)</formula>
    </cfRule>
  </conditionalFormatting>
  <conditionalFormatting sqref="E21">
    <cfRule type="expression" dxfId="281" priority="179" stopIfTrue="1">
      <formula>IF(AND($F22&lt;&gt;"",$E21=""),1)</formula>
    </cfRule>
  </conditionalFormatting>
  <conditionalFormatting sqref="H21">
    <cfRule type="expression" dxfId="280" priority="180" stopIfTrue="1">
      <formula>IF(AND($F22&lt;&gt;"",$H21=""),1)</formula>
    </cfRule>
  </conditionalFormatting>
  <conditionalFormatting sqref="P61:Q61">
    <cfRule type="expression" dxfId="279" priority="81" stopIfTrue="1">
      <formula>IF(AND($F62&lt;&gt;"",$P61=""),1)</formula>
    </cfRule>
  </conditionalFormatting>
  <conditionalFormatting sqref="N21:O21">
    <cfRule type="expression" dxfId="278" priority="183" stopIfTrue="1">
      <formula>IF(AND($F22&lt;&gt;"",OR(AND($N21="",$O21=""),AND($N21="○",$O21="○"))),1)</formula>
    </cfRule>
  </conditionalFormatting>
  <conditionalFormatting sqref="J21">
    <cfRule type="expression" dxfId="277" priority="184" stopIfTrue="1">
      <formula>IF(AND($F23&lt;&gt;"",$J21="〒"),1)</formula>
    </cfRule>
  </conditionalFormatting>
  <conditionalFormatting sqref="F21">
    <cfRule type="expression" dxfId="276" priority="185" stopIfTrue="1">
      <formula>IF(AND($F22&lt;&gt;"",$F21=""),1)</formula>
    </cfRule>
  </conditionalFormatting>
  <conditionalFormatting sqref="I21">
    <cfRule type="expression" dxfId="275" priority="186" stopIfTrue="1">
      <formula>IF(AND($F23&lt;&gt;"",$I23=""),1)</formula>
    </cfRule>
  </conditionalFormatting>
  <conditionalFormatting sqref="C22">
    <cfRule type="expression" dxfId="274" priority="176" stopIfTrue="1">
      <formula>IF(AND($F23&lt;&gt;"",$C22=""),1)</formula>
    </cfRule>
  </conditionalFormatting>
  <conditionalFormatting sqref="H22">
    <cfRule type="expression" dxfId="273" priority="175" stopIfTrue="1">
      <formula>IF(AND($F23&lt;&gt;"",$H22=""),1)</formula>
    </cfRule>
  </conditionalFormatting>
  <conditionalFormatting sqref="N22:O22">
    <cfRule type="expression" dxfId="272" priority="173" stopIfTrue="1">
      <formula>IF(AND($F23&lt;&gt;"",OR(AND($N22="",$O22=""),AND($N22="○",$O22="○"))),1)</formula>
    </cfRule>
  </conditionalFormatting>
  <conditionalFormatting sqref="I22">
    <cfRule type="expression" dxfId="271" priority="171" stopIfTrue="1">
      <formula>IF(AND($F22&lt;&gt;"",$I22=""),1)</formula>
    </cfRule>
  </conditionalFormatting>
  <conditionalFormatting sqref="J10:L10">
    <cfRule type="expression" dxfId="270" priority="168" stopIfTrue="1">
      <formula>IF(AND($F10&lt;&gt;"",J10=""),1)</formula>
    </cfRule>
  </conditionalFormatting>
  <conditionalFormatting sqref="K21">
    <cfRule type="expression" dxfId="269" priority="163" stopIfTrue="1">
      <formula>IF(AND($F22&lt;&gt;"",$K21=""),1)</formula>
    </cfRule>
  </conditionalFormatting>
  <conditionalFormatting sqref="J22:L22">
    <cfRule type="expression" dxfId="268" priority="162" stopIfTrue="1">
      <formula>IF(AND($F22&lt;&gt;"",J22=""),1)</formula>
    </cfRule>
  </conditionalFormatting>
  <conditionalFormatting sqref="M21">
    <cfRule type="expression" dxfId="267" priority="161" stopIfTrue="1">
      <formula>IF(AND($F22&lt;&gt;"",$M21=""),1)</formula>
    </cfRule>
  </conditionalFormatting>
  <conditionalFormatting sqref="J24">
    <cfRule type="expression" dxfId="266" priority="160" stopIfTrue="1">
      <formula>IF(AND($F26&lt;&gt;"",$J24="〒"),1)</formula>
    </cfRule>
  </conditionalFormatting>
  <conditionalFormatting sqref="L24">
    <cfRule type="expression" dxfId="265" priority="159" stopIfTrue="1">
      <formula>IF(AND($F25&lt;&gt;"",$L24=""),1)</formula>
    </cfRule>
  </conditionalFormatting>
  <conditionalFormatting sqref="K24">
    <cfRule type="expression" dxfId="264" priority="158" stopIfTrue="1">
      <formula>IF(AND($F25&lt;&gt;"",$K24=""),1)</formula>
    </cfRule>
  </conditionalFormatting>
  <conditionalFormatting sqref="M24">
    <cfRule type="expression" dxfId="263" priority="156" stopIfTrue="1">
      <formula>IF(AND($F25&lt;&gt;"",$M24=""),1)</formula>
    </cfRule>
  </conditionalFormatting>
  <conditionalFormatting sqref="J25:L25">
    <cfRule type="expression" dxfId="262" priority="155" stopIfTrue="1">
      <formula>IF(AND($F25&lt;&gt;"",J25=""),1)</formula>
    </cfRule>
  </conditionalFormatting>
  <conditionalFormatting sqref="H49 H52 H55">
    <cfRule type="expression" dxfId="261" priority="149" stopIfTrue="1">
      <formula>IF(AND($F50&lt;&gt;"",$H49=""),1)</formula>
    </cfRule>
  </conditionalFormatting>
  <conditionalFormatting sqref="J49 J52">
    <cfRule type="expression" dxfId="260" priority="150" stopIfTrue="1">
      <formula>IF(AND($F51&lt;&gt;"",$J49="〒"),1)</formula>
    </cfRule>
  </conditionalFormatting>
  <conditionalFormatting sqref="F49">
    <cfRule type="expression" dxfId="259" priority="151" stopIfTrue="1">
      <formula>IF(AND($F50&lt;&gt;"",$F49=""),1)</formula>
    </cfRule>
  </conditionalFormatting>
  <conditionalFormatting sqref="I50">
    <cfRule type="expression" dxfId="258" priority="152" stopIfTrue="1">
      <formula>IF(AND($F50&lt;&gt;"",$I50=""),1)</formula>
    </cfRule>
  </conditionalFormatting>
  <conditionalFormatting sqref="I49">
    <cfRule type="expression" dxfId="257" priority="153" stopIfTrue="1">
      <formula>IF(AND($F51&lt;&gt;"",$I50=""),1)</formula>
    </cfRule>
  </conditionalFormatting>
  <conditionalFormatting sqref="I55">
    <cfRule type="expression" dxfId="256" priority="154" stopIfTrue="1">
      <formula>IF(AND($F57&lt;&gt;"",$I57=""),1)</formula>
    </cfRule>
  </conditionalFormatting>
  <conditionalFormatting sqref="H53">
    <cfRule type="expression" dxfId="255" priority="148" stopIfTrue="1">
      <formula>IF(AND($F54&lt;&gt;"",$H53=""),1)</formula>
    </cfRule>
  </conditionalFormatting>
  <conditionalFormatting sqref="J53:L53">
    <cfRule type="expression" dxfId="254" priority="147" stopIfTrue="1">
      <formula>IF(AND($F53&lt;&gt;"",J53=""),1)</formula>
    </cfRule>
  </conditionalFormatting>
  <conditionalFormatting sqref="H56">
    <cfRule type="expression" dxfId="253" priority="145" stopIfTrue="1">
      <formula>IF(AND($F57&lt;&gt;"",$H56=""),1)</formula>
    </cfRule>
  </conditionalFormatting>
  <conditionalFormatting sqref="J95:L95">
    <cfRule type="expression" dxfId="252" priority="37" stopIfTrue="1">
      <formula>IF(AND($F95&lt;&gt;"",J95=""),1)</formula>
    </cfRule>
  </conditionalFormatting>
  <conditionalFormatting sqref="H89">
    <cfRule type="expression" dxfId="251" priority="41" stopIfTrue="1">
      <formula>IF(AND($F90&lt;&gt;"",$H89=""),1)</formula>
    </cfRule>
  </conditionalFormatting>
  <conditionalFormatting sqref="K49 K52">
    <cfRule type="expression" dxfId="250" priority="139" stopIfTrue="1">
      <formula>IF(AND($F50&lt;&gt;"",$K49=""),1)</formula>
    </cfRule>
  </conditionalFormatting>
  <conditionalFormatting sqref="L49 L52">
    <cfRule type="expression" dxfId="249" priority="138" stopIfTrue="1">
      <formula>IF(AND($F50&lt;&gt;"",$L49=""),1)</formula>
    </cfRule>
  </conditionalFormatting>
  <conditionalFormatting sqref="H92">
    <cfRule type="expression" dxfId="248" priority="62" stopIfTrue="1">
      <formula>IF(AND($F93&lt;&gt;"",$H92=""),1)</formula>
    </cfRule>
  </conditionalFormatting>
  <conditionalFormatting sqref="F52">
    <cfRule type="expression" dxfId="247" priority="133" stopIfTrue="1">
      <formula>IF(AND($F53&lt;&gt;"",$F52=""),1)</formula>
    </cfRule>
  </conditionalFormatting>
  <conditionalFormatting sqref="J94">
    <cfRule type="expression" dxfId="246" priority="40" stopIfTrue="1">
      <formula>IF(AND($F96&lt;&gt;"",$J94="〒"),1)</formula>
    </cfRule>
  </conditionalFormatting>
  <conditionalFormatting sqref="J50:L50">
    <cfRule type="expression" dxfId="245" priority="123" stopIfTrue="1">
      <formula>IF(AND($F50&lt;&gt;"",J50=""),1)</formula>
    </cfRule>
  </conditionalFormatting>
  <conditionalFormatting sqref="E49">
    <cfRule type="expression" dxfId="244" priority="116" stopIfTrue="1">
      <formula>IF(AND($F50&lt;&gt;"",$E49=""),1)</formula>
    </cfRule>
  </conditionalFormatting>
  <conditionalFormatting sqref="P52:Q52">
    <cfRule type="expression" dxfId="243" priority="115" stopIfTrue="1">
      <formula>IF(AND($F53&lt;&gt;"",$P52=""),1)</formula>
    </cfRule>
  </conditionalFormatting>
  <conditionalFormatting sqref="P55:Q55">
    <cfRule type="expression" dxfId="242" priority="113" stopIfTrue="1">
      <formula>IF(AND($F56&lt;&gt;"",$P55=""),1)</formula>
    </cfRule>
  </conditionalFormatting>
  <conditionalFormatting sqref="I56">
    <cfRule type="expression" dxfId="241" priority="112" stopIfTrue="1">
      <formula>IF(AND($F56&lt;&gt;"",$I56=""),1)</formula>
    </cfRule>
  </conditionalFormatting>
  <conditionalFormatting sqref="M55">
    <cfRule type="expression" dxfId="240" priority="111" stopIfTrue="1">
      <formula>IF(AND($F56&lt;&gt;"",$M55=""),1)</formula>
    </cfRule>
  </conditionalFormatting>
  <conditionalFormatting sqref="J55">
    <cfRule type="expression" dxfId="239" priority="110" stopIfTrue="1">
      <formula>IF(AND($F57&lt;&gt;"",$J55="〒"),1)</formula>
    </cfRule>
  </conditionalFormatting>
  <conditionalFormatting sqref="J56:L56">
    <cfRule type="expression" dxfId="238" priority="109" stopIfTrue="1">
      <formula>IF(AND($F56&lt;&gt;"",J56=""),1)</formula>
    </cfRule>
  </conditionalFormatting>
  <conditionalFormatting sqref="K55">
    <cfRule type="expression" dxfId="237" priority="108" stopIfTrue="1">
      <formula>IF(AND($F56&lt;&gt;"",$K55=""),1)</formula>
    </cfRule>
  </conditionalFormatting>
  <conditionalFormatting sqref="L55">
    <cfRule type="expression" dxfId="236" priority="107" stopIfTrue="1">
      <formula>IF(AND($F56&lt;&gt;"",$L55=""),1)</formula>
    </cfRule>
  </conditionalFormatting>
  <conditionalFormatting sqref="F55">
    <cfRule type="expression" dxfId="235" priority="106" stopIfTrue="1">
      <formula>IF(AND($F56&lt;&gt;"",$F55=""),1)</formula>
    </cfRule>
  </conditionalFormatting>
  <conditionalFormatting sqref="M58">
    <cfRule type="expression" dxfId="234" priority="102" stopIfTrue="1">
      <formula>IF(AND($F59&lt;&gt;"",$M58=""),1)</formula>
    </cfRule>
  </conditionalFormatting>
  <conditionalFormatting sqref="N58:O58">
    <cfRule type="expression" dxfId="233" priority="103" stopIfTrue="1">
      <formula>IF(AND($F59&lt;&gt;"",OR(AND($N58="",$O58=""),AND($N58="○",$O58="○"))),1)</formula>
    </cfRule>
  </conditionalFormatting>
  <conditionalFormatting sqref="J58">
    <cfRule type="expression" dxfId="232" priority="104" stopIfTrue="1">
      <formula>IF(AND($F60&lt;&gt;"",$J58="〒"),1)</formula>
    </cfRule>
  </conditionalFormatting>
  <conditionalFormatting sqref="I58">
    <cfRule type="expression" dxfId="231" priority="105" stopIfTrue="1">
      <formula>IF(AND($F60&lt;&gt;"",$I60=""),1)</formula>
    </cfRule>
  </conditionalFormatting>
  <conditionalFormatting sqref="N59:O59">
    <cfRule type="expression" dxfId="230" priority="99" stopIfTrue="1">
      <formula>IF(AND($F60&lt;&gt;"",OR(AND($N59="",$O59=""),AND($N59="○",$O59="○"))),1)</formula>
    </cfRule>
  </conditionalFormatting>
  <conditionalFormatting sqref="P58:Q58">
    <cfRule type="expression" dxfId="229" priority="94" stopIfTrue="1">
      <formula>IF(AND($F59&lt;&gt;"",$P58=""),1)</formula>
    </cfRule>
  </conditionalFormatting>
  <conditionalFormatting sqref="F58">
    <cfRule type="expression" dxfId="228" priority="93" stopIfTrue="1">
      <formula>IF(AND($F59&lt;&gt;"",$F58=""),1)</formula>
    </cfRule>
  </conditionalFormatting>
  <conditionalFormatting sqref="H61">
    <cfRule type="expression" dxfId="227" priority="88" stopIfTrue="1">
      <formula>IF(AND($F62&lt;&gt;"",$H61=""),1)</formula>
    </cfRule>
  </conditionalFormatting>
  <conditionalFormatting sqref="M61">
    <cfRule type="expression" dxfId="226" priority="89" stopIfTrue="1">
      <formula>IF(AND($F62&lt;&gt;"",$M61=""),1)</formula>
    </cfRule>
  </conditionalFormatting>
  <conditionalFormatting sqref="N61:O61">
    <cfRule type="expression" dxfId="225" priority="90" stopIfTrue="1">
      <formula>IF(AND($F62&lt;&gt;"",OR(AND($N61="",$O61=""),AND($N61="○",$O61="○"))),1)</formula>
    </cfRule>
  </conditionalFormatting>
  <conditionalFormatting sqref="N62:O62">
    <cfRule type="expression" dxfId="224" priority="86" stopIfTrue="1">
      <formula>IF(AND($F63&lt;&gt;"",OR(AND($N62="",$O62=""),AND($N62="○",$O62="○"))),1)</formula>
    </cfRule>
  </conditionalFormatting>
  <conditionalFormatting sqref="J62:L62">
    <cfRule type="expression" dxfId="223" priority="85" stopIfTrue="1">
      <formula>IF(AND($F62&lt;&gt;"",J62=""),1)</formula>
    </cfRule>
  </conditionalFormatting>
  <conditionalFormatting sqref="K61">
    <cfRule type="expression" dxfId="222" priority="83" stopIfTrue="1">
      <formula>IF(AND($F62&lt;&gt;"",$K61=""),1)</formula>
    </cfRule>
  </conditionalFormatting>
  <conditionalFormatting sqref="L61">
    <cfRule type="expression" dxfId="221" priority="82" stopIfTrue="1">
      <formula>IF(AND($F62&lt;&gt;"",$L61=""),1)</formula>
    </cfRule>
  </conditionalFormatting>
  <conditionalFormatting sqref="F61">
    <cfRule type="expression" dxfId="220" priority="80" stopIfTrue="1">
      <formula>IF(AND($F62&lt;&gt;"",$F61=""),1)</formula>
    </cfRule>
  </conditionalFormatting>
  <conditionalFormatting sqref="H64">
    <cfRule type="expression" dxfId="219" priority="74" stopIfTrue="1">
      <formula>IF(AND($F65&lt;&gt;"",$H64=""),1)</formula>
    </cfRule>
  </conditionalFormatting>
  <conditionalFormatting sqref="M64">
    <cfRule type="expression" dxfId="218" priority="75" stopIfTrue="1">
      <formula>IF(AND($F65&lt;&gt;"",$M64=""),1)</formula>
    </cfRule>
  </conditionalFormatting>
  <conditionalFormatting sqref="P64:Q64">
    <cfRule type="expression" dxfId="217" priority="76" stopIfTrue="1">
      <formula>IF(AND($F65&lt;&gt;"",$P64=""),1)</formula>
    </cfRule>
  </conditionalFormatting>
  <conditionalFormatting sqref="N64:O64">
    <cfRule type="expression" dxfId="216" priority="77" stopIfTrue="1">
      <formula>IF(AND($F65&lt;&gt;"",OR(AND($N64="",$O64=""),AND($N64="○",$O64="○"))),1)</formula>
    </cfRule>
  </conditionalFormatting>
  <conditionalFormatting sqref="J64">
    <cfRule type="expression" dxfId="215" priority="78" stopIfTrue="1">
      <formula>IF(AND($F66&lt;&gt;"",$J64="〒"),1)</formula>
    </cfRule>
  </conditionalFormatting>
  <conditionalFormatting sqref="I64">
    <cfRule type="expression" dxfId="214" priority="79" stopIfTrue="1">
      <formula>IF(AND($F66&lt;&gt;"",$I66=""),1)</formula>
    </cfRule>
  </conditionalFormatting>
  <conditionalFormatting sqref="H65">
    <cfRule type="expression" dxfId="213" priority="73" stopIfTrue="1">
      <formula>IF(AND($F66&lt;&gt;"",$H65=""),1)</formula>
    </cfRule>
  </conditionalFormatting>
  <conditionalFormatting sqref="P65:Q65">
    <cfRule type="expression" dxfId="212" priority="72" stopIfTrue="1">
      <formula>IF(AND($F66&lt;&gt;"",$P65=""),1)</formula>
    </cfRule>
  </conditionalFormatting>
  <conditionalFormatting sqref="N65:O65">
    <cfRule type="expression" dxfId="211" priority="71" stopIfTrue="1">
      <formula>IF(AND($F66&lt;&gt;"",OR(AND($N65="",$O65=""),AND($N65="○",$O65="○"))),1)</formula>
    </cfRule>
  </conditionalFormatting>
  <conditionalFormatting sqref="J65:L65">
    <cfRule type="expression" dxfId="210" priority="70" stopIfTrue="1">
      <formula>IF(AND($F65&lt;&gt;"",J65=""),1)</formula>
    </cfRule>
  </conditionalFormatting>
  <conditionalFormatting sqref="I65">
    <cfRule type="expression" dxfId="209" priority="69" stopIfTrue="1">
      <formula>IF(AND($F65&lt;&gt;"",$I65=""),1)</formula>
    </cfRule>
  </conditionalFormatting>
  <conditionalFormatting sqref="K64">
    <cfRule type="expression" dxfId="208" priority="68" stopIfTrue="1">
      <formula>IF(AND($F65&lt;&gt;"",$K64=""),1)</formula>
    </cfRule>
  </conditionalFormatting>
  <conditionalFormatting sqref="L64">
    <cfRule type="expression" dxfId="207" priority="67" stopIfTrue="1">
      <formula>IF(AND($F65&lt;&gt;"",$L64=""),1)</formula>
    </cfRule>
  </conditionalFormatting>
  <conditionalFormatting sqref="F64">
    <cfRule type="expression" dxfId="206" priority="66" stopIfTrue="1">
      <formula>IF(AND($F65&lt;&gt;"",$F64=""),1)</formula>
    </cfRule>
  </conditionalFormatting>
  <conditionalFormatting sqref="E58 E61">
    <cfRule type="expression" dxfId="205" priority="65" stopIfTrue="1">
      <formula>IF(AND($F59&lt;&gt;"",$E58=""),1)</formula>
    </cfRule>
  </conditionalFormatting>
  <conditionalFormatting sqref="H91">
    <cfRule type="expression" dxfId="204" priority="64" stopIfTrue="1">
      <formula>IF(AND($F92&lt;&gt;"",$H91=""),1)</formula>
    </cfRule>
  </conditionalFormatting>
  <conditionalFormatting sqref="L88">
    <cfRule type="expression" dxfId="203" priority="54" stopIfTrue="1">
      <formula>IF(AND($F89&lt;&gt;"",$L88=""),1)</formula>
    </cfRule>
  </conditionalFormatting>
  <conditionalFormatting sqref="J88">
    <cfRule type="expression" dxfId="202" priority="58" stopIfTrue="1">
      <formula>IF(AND($F90&lt;&gt;"",$J88="〒"),1)</formula>
    </cfRule>
  </conditionalFormatting>
  <conditionalFormatting sqref="F88">
    <cfRule type="expression" dxfId="201" priority="59" stopIfTrue="1">
      <formula>IF(AND($F89&lt;&gt;"",$F88=""),1)</formula>
    </cfRule>
  </conditionalFormatting>
  <conditionalFormatting sqref="I88">
    <cfRule type="expression" dxfId="200" priority="60" stopIfTrue="1">
      <formula>IF(AND($F90&lt;&gt;"",$I90=""),1)</formula>
    </cfRule>
  </conditionalFormatting>
  <conditionalFormatting sqref="I89">
    <cfRule type="expression" dxfId="199" priority="55" stopIfTrue="1">
      <formula>IF(AND($F89&lt;&gt;"",$I89=""),1)</formula>
    </cfRule>
  </conditionalFormatting>
  <conditionalFormatting sqref="K88">
    <cfRule type="expression" dxfId="198" priority="53" stopIfTrue="1">
      <formula>IF(AND($F89&lt;&gt;"",$K88=""),1)</formula>
    </cfRule>
  </conditionalFormatting>
  <conditionalFormatting sqref="J89:L89">
    <cfRule type="expression" dxfId="197" priority="52" stopIfTrue="1">
      <formula>IF(AND($F89&lt;&gt;"",J89=""),1)</formula>
    </cfRule>
  </conditionalFormatting>
  <conditionalFormatting sqref="M88">
    <cfRule type="expression" dxfId="196" priority="51" stopIfTrue="1">
      <formula>IF(AND($F89&lt;&gt;"",$M88=""),1)</formula>
    </cfRule>
  </conditionalFormatting>
  <conditionalFormatting sqref="I95">
    <cfRule type="expression" dxfId="195" priority="45" stopIfTrue="1">
      <formula>IF(AND($F95&lt;&gt;"",$I95=""),1)</formula>
    </cfRule>
  </conditionalFormatting>
  <conditionalFormatting sqref="H88">
    <cfRule type="expression" dxfId="194" priority="42" stopIfTrue="1">
      <formula>IF(AND($F89&lt;&gt;"",$H88=""),1)</formula>
    </cfRule>
  </conditionalFormatting>
  <conditionalFormatting sqref="L94">
    <cfRule type="expression" dxfId="193" priority="39" stopIfTrue="1">
      <formula>IF(AND($F95&lt;&gt;"",$L94=""),1)</formula>
    </cfRule>
  </conditionalFormatting>
  <conditionalFormatting sqref="K94">
    <cfRule type="expression" dxfId="192" priority="38" stopIfTrue="1">
      <formula>IF(AND($F95&lt;&gt;"",$K94=""),1)</formula>
    </cfRule>
  </conditionalFormatting>
  <conditionalFormatting sqref="I92">
    <cfRule type="expression" dxfId="191" priority="18" stopIfTrue="1">
      <formula>IF(AND($F92&lt;&gt;"",$I92=""),1)</formula>
    </cfRule>
  </conditionalFormatting>
  <conditionalFormatting sqref="P88:Q88">
    <cfRule type="expression" dxfId="190" priority="32" stopIfTrue="1">
      <formula>IF(AND($F89&lt;&gt;"",$P88=""),1)</formula>
    </cfRule>
  </conditionalFormatting>
  <conditionalFormatting sqref="P89:Q89">
    <cfRule type="expression" dxfId="189" priority="31" stopIfTrue="1">
      <formula>IF(AND($F90&lt;&gt;"",$P89=""),1)</formula>
    </cfRule>
  </conditionalFormatting>
  <conditionalFormatting sqref="P94:Q94">
    <cfRule type="expression" dxfId="188" priority="30" stopIfTrue="1">
      <formula>IF(AND($F95&lt;&gt;"",$P94=""),1)</formula>
    </cfRule>
  </conditionalFormatting>
  <conditionalFormatting sqref="P95:Q95">
    <cfRule type="expression" dxfId="187" priority="29" stopIfTrue="1">
      <formula>IF(AND($F96&lt;&gt;"",$P95=""),1)</formula>
    </cfRule>
  </conditionalFormatting>
  <conditionalFormatting sqref="E88">
    <cfRule type="expression" dxfId="186" priority="28" stopIfTrue="1">
      <formula>IF(AND($F89&lt;&gt;"",$E88=""),1)</formula>
    </cfRule>
  </conditionalFormatting>
  <conditionalFormatting sqref="I94">
    <cfRule type="expression" dxfId="185" priority="26" stopIfTrue="1">
      <formula>IF(AND($F96&lt;&gt;"",$I96=""),1)</formula>
    </cfRule>
  </conditionalFormatting>
  <conditionalFormatting sqref="I24">
    <cfRule type="expression" dxfId="184" priority="25" stopIfTrue="1">
      <formula>IF(AND($F26&lt;&gt;"",$I26=""),1)</formula>
    </cfRule>
  </conditionalFormatting>
  <conditionalFormatting sqref="I91">
    <cfRule type="expression" dxfId="183" priority="17" stopIfTrue="1">
      <formula>IF(AND($F93&lt;&gt;"",$I93=""),1)</formula>
    </cfRule>
  </conditionalFormatting>
  <conditionalFormatting sqref="I61">
    <cfRule type="expression" dxfId="182" priority="16" stopIfTrue="1">
      <formula>IF(AND($F63&lt;&gt;"",$I63=""),1)</formula>
    </cfRule>
  </conditionalFormatting>
  <conditionalFormatting sqref="I62">
    <cfRule type="expression" dxfId="181" priority="15" stopIfTrue="1">
      <formula>IF(AND($F62&lt;&gt;"",$I62=""),1)</formula>
    </cfRule>
  </conditionalFormatting>
  <conditionalFormatting sqref="I52">
    <cfRule type="expression" dxfId="180" priority="14" stopIfTrue="1">
      <formula>IF(AND($F54&lt;&gt;"",$I54=""),1)</formula>
    </cfRule>
  </conditionalFormatting>
  <conditionalFormatting sqref="I53">
    <cfRule type="expression" dxfId="179" priority="13" stopIfTrue="1">
      <formula>IF(AND($F53&lt;&gt;"",$I53=""),1)</formula>
    </cfRule>
  </conditionalFormatting>
  <conditionalFormatting sqref="D85:I85">
    <cfRule type="expression" dxfId="178" priority="12" stopIfTrue="1">
      <formula>IF($D$6="",1)</formula>
    </cfRule>
  </conditionalFormatting>
  <conditionalFormatting sqref="J91">
    <cfRule type="expression" dxfId="177" priority="11" stopIfTrue="1">
      <formula>IF(AND($F93&lt;&gt;"",$J91="〒"),1)</formula>
    </cfRule>
  </conditionalFormatting>
  <conditionalFormatting sqref="L91">
    <cfRule type="expression" dxfId="176" priority="10" stopIfTrue="1">
      <formula>IF(AND($F92&lt;&gt;"",$L91=""),1)</formula>
    </cfRule>
  </conditionalFormatting>
  <conditionalFormatting sqref="K91">
    <cfRule type="expression" dxfId="175" priority="9" stopIfTrue="1">
      <formula>IF(AND($F92&lt;&gt;"",$K91=""),1)</formula>
    </cfRule>
  </conditionalFormatting>
  <conditionalFormatting sqref="J92:L92">
    <cfRule type="expression" dxfId="174" priority="8" stopIfTrue="1">
      <formula>IF(AND($F92&lt;&gt;"",J92=""),1)</formula>
    </cfRule>
  </conditionalFormatting>
  <conditionalFormatting sqref="M91">
    <cfRule type="expression" dxfId="173" priority="7" stopIfTrue="1">
      <formula>IF(AND($F92&lt;&gt;"",$M91=""),1)</formula>
    </cfRule>
  </conditionalFormatting>
  <conditionalFormatting sqref="H94">
    <cfRule type="expression" dxfId="172" priority="6" stopIfTrue="1">
      <formula>IF(AND($F95&lt;&gt;"",$H94=""),1)</formula>
    </cfRule>
  </conditionalFormatting>
  <conditionalFormatting sqref="H95">
    <cfRule type="expression" dxfId="171" priority="5" stopIfTrue="1">
      <formula>IF(AND($F96&lt;&gt;"",$H95=""),1)</formula>
    </cfRule>
  </conditionalFormatting>
  <conditionalFormatting sqref="P9:Q9">
    <cfRule type="expression" dxfId="170" priority="4" stopIfTrue="1">
      <formula>IF(AND($F10&lt;&gt;"",$P9=""),1)</formula>
    </cfRule>
  </conditionalFormatting>
  <conditionalFormatting sqref="L46:M46">
    <cfRule type="expression" dxfId="169" priority="3" stopIfTrue="1">
      <formula>IF($L$6="",1)</formula>
    </cfRule>
  </conditionalFormatting>
  <conditionalFormatting sqref="L85:M85">
    <cfRule type="expression" dxfId="168" priority="2" stopIfTrue="1">
      <formula>IF($L$6="",1)</formula>
    </cfRule>
  </conditionalFormatting>
  <conditionalFormatting sqref="I103">
    <cfRule type="expression" dxfId="0" priority="1" stopIfTrue="1">
      <formula>IF(AND($F105&lt;&gt;"",$I104=""),1)</formula>
    </cfRule>
  </conditionalFormatting>
  <dataValidations xWindow="202" yWindow="800" count="26">
    <dataValidation allowBlank="1" showInputMessage="1" showErrorMessage="1" promptTitle="住所2" prompt="住所表記が長い場合やマンション名等は、住所2も使用してください" sqref="J11:L11 J14:L14 J17:L17 J20:L20 J26:L26 J63:L63 J66:L66 J90:L90 J99:L99 J105:L105 J102:L102 J23:L23 J51:L51 J54:L54 J60:L60 J57:L57 J96:L96 J93:L93" xr:uid="{00000000-0002-0000-0100-00000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 I12 I15 I18 I94 I91 I64 I24 I97 I100 I52 I21 I49 I61 I55 I58 I88 I103" xr:uid="{00000000-0002-0000-0100-000001000000}"/>
    <dataValidation allowBlank="1" showInputMessage="1" showErrorMessage="1" promptTitle="会長名" prompt="　" sqref="L6 L46 L85" xr:uid="{00000000-0002-0000-0100-000002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 D46:I46 D85:I85" xr:uid="{00000000-0002-0000-0100-000003000000}"/>
    <dataValidation allowBlank="1" showInputMessage="1" showErrorMessage="1" promptTitle="昇段事由" prompt="実力段の場合は、昇段基準に該当する_x000a_　大会名、出場した級、順位_x000a_を明記してください_x000a_（例）第N回○○大会 D級3位" sqref="P49:Q66 P88:Q105 P9:Q26" xr:uid="{00000000-0002-0000-0100-000004000000}"/>
    <dataValidation type="list" allowBlank="1" showInputMessage="1" showErrorMessage="1" errorTitle="不正な入力値" error="男,女を選択・入力してください" promptTitle="性別" prompt="男,女を選択・入力してください" sqref="H9:H11 H97:H102 H49:H51" xr:uid="{00000000-0002-0000-0100-000005000000}">
      <formula1>"男,女"</formula1>
    </dataValidation>
    <dataValidation type="date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 P85:Q85 P46:Q46" xr:uid="{00000000-0002-0000-0100-000006000000}">
      <formula1>42491</formula1>
    </dataValidation>
    <dataValidation imeMode="halfAlpha" allowBlank="1" showInputMessage="1" showErrorMessage="1" promptTitle="電話番号" prompt="　" sqref="M9:M26 M49:M66 M88:M105" xr:uid="{00000000-0002-0000-0100-000007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10:L10 J16:L16 J19:L19 J22:L22 J59:L59 J65:L65 J98:L98 J95:L95 J101:L101 J104:L104 J25:L25 J53:L53 J50:L50 J62:L62 J56:L56 J89:L89 J92:L92" xr:uid="{00000000-0002-0000-0100-000008000000}"/>
    <dataValidation imeMode="halfAlpha" allowBlank="1" showInputMessage="1" showErrorMessage="1" promptTitle="郵便番号" prompt="　" sqref="K15 K9 K12 K18 K21 K94 K58 K64 K97 K100 K103 K24 K61 K49 K52 K55 K88 K91" xr:uid="{00000000-0002-0000-0100-000009000000}"/>
    <dataValidation allowBlank="1" showInputMessage="1" showErrorMessage="1" promptTitle="フリガナ" prompt="カタカナで入力し、姓と名は半角スペースを空けてください_x000a_（例）ゼンニッキョウ タロウ" sqref="F9:G9 F18:G18 F64:G64 F97:G97 F100:G100 F15:G15 F12:G12 F49:G49 F55:G55 F52:G52 F58:G58 F61:G61" xr:uid="{00000000-0002-0000-0100-00000A000000}"/>
    <dataValidation allowBlank="1" showInputMessage="1" showErrorMessage="1" promptTitle="氏名" prompt="姓と名は半角スペースを空けてください_x000a_（例）全日協 太郎" sqref="F10:G10 F16:G16 F19:G19 F13:G13 F25:G25 F62:G62 F89:G89 F65:G65 F98:G98 F101:G101 F104:G104 F22:G22 F50:G50 F59:G59 F56:G56 F53:G53 F95:G95 F92:G92" xr:uid="{00000000-0002-0000-0100-00000B000000}"/>
    <dataValidation type="date" imeMode="off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5 I89 I92 I65 I98 I101 I104 I22 I56 I59 I62 I50 I95 I53" xr:uid="{00000000-0002-0000-0100-00000C000000}">
      <formula1>367</formula1>
      <formula2>73415</formula2>
    </dataValidation>
    <dataValidation allowBlank="1" showInputMessage="1" showErrorMessage="1" promptTitle="フリガナ" prompt="カタカナで入力し、姓と名は半角スペースを空けてください" sqref="F103:G103 F21:G21 F24:G24 F94:G94 F88:G88 F91:G91" xr:uid="{00000000-0002-0000-0100-00000D000000}"/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 N49:O66 N88:O105" xr:uid="{00000000-0002-0000-0100-00000E000000}">
      <formula1>"○"</formula1>
    </dataValidation>
    <dataValidation type="list" allowBlank="1" showInputMessage="1" showErrorMessage="1" errorTitle="不正な入力値" error="A,B,Cを選択・入力してください_x000a_※昇段のみの場合は「－」" promptTitle="新出場級" prompt="A,B,C,D,Eを選択・入力してください_x000a_※昇段のみの場合は「－」" sqref="E49:E66 E9:E26 E88:E105" xr:uid="{00000000-0002-0000-0100-00000F000000}">
      <formula1>"A,B,C,D,E,－,-"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43 L9 L12 L15 L18 L3 L97 L61 L64 L88 L100 L103 L82 L24 L21 L49 L52 L58 L55 L94 L91" xr:uid="{00000000-0002-0000-0100-00001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promptTitle="性別" prompt="男,女を選択・入力してください" sqref="H12:H26 H52:H66 H103:H105 H88:H96" xr:uid="{00000000-0002-0000-0100-000011000000}">
      <formula1>"男,女"</formula1>
    </dataValidation>
    <dataValidation type="list" allowBlank="1" showInputMessage="1" showErrorMessage="1" errorTitle="不正な入力値" error="初,弐,参,四,五を入力・選択してください" promptTitle="新段位" prompt="初,弐,参,四,五,六を入力・選択してください_x000a_※昇級・降級のみの場合（昇段を伴わない場合）は「－」" sqref="C49:C66 C9:C26 C88:C105" xr:uid="{00000000-0002-0000-0100-000012000000}">
      <formula1>"初,弐,参,四,五,六,-,－"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無,初,弐,参,四,五,六を選択・入力してください_x000a_" sqref="D49:D66 D9:D26 D88:D105" xr:uid="{00000000-0002-0000-0100-000013000000}">
      <formula1>"無,初,弐,参,四,五,六,－,-"</formula1>
    </dataValidation>
    <dataValidation imeMode="disabled" allowBlank="1" showInputMessage="1" showErrorMessage="1" promptTitle="郵便番号" prompt="　" sqref="K3 K82 K43" xr:uid="{00000000-0002-0000-0100-000014000000}"/>
    <dataValidation allowBlank="1" showInputMessage="1" showErrorMessage="1" promptTitle="住所" prompt="都道府県は郵便番号の隣に入力してください" sqref="J4:P4 J83:P83 J44:P44" xr:uid="{E31AD96D-274A-4387-B4F5-FB0BC0C00BF1}"/>
    <dataValidation allowBlank="1" showInputMessage="1" showErrorMessage="1" promptTitle="氏名" prompt="連絡責任者等の氏名を入力してください" sqref="J5:M5 J84:M84 J45:M45" xr:uid="{3D0B1ED3-2DC0-40E3-AC90-4F271126BC0F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 J81:M81 J42:M42" xr:uid="{EA00F42D-838D-48A6-99DB-BDC3B57143CF}"/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 R49:R66 R88:R105" xr:uid="{74F72246-AAE0-444B-91D5-3A1B371E5BDB}">
      <formula1>"レ"</formula1>
    </dataValidation>
    <dataValidation type="list" allowBlank="1" showInputMessage="1" showErrorMessage="1" errorTitle="不正な入力値" error="入会希望の場合チェック［レ］を入力してください。" promptTitle="住所変更希望" prompt="段位・昇降級申請に合わせて、本申請書にて会員情報の住所変更（電話番号変更含む）を希望する場合は、住所変更希望にチェックを入れてください。" sqref="S9:S26 S49:S66 S88:S105" xr:uid="{E33C7584-08F5-460E-A4E1-D3252EF88514}">
      <formula1>"レ"</formula1>
    </dataValidation>
  </dataValidations>
  <hyperlinks>
    <hyperlink ref="O33" r:id="rId1" xr:uid="{00000000-0004-0000-0100-000001000000}"/>
    <hyperlink ref="O73" r:id="rId2" xr:uid="{F2133F8B-D7F9-4E62-B07E-F4DE3488A4A7}"/>
    <hyperlink ref="O112" r:id="rId3" xr:uid="{D3159EB0-7FBE-4DF5-978F-92690B9E44EF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81" orientation="landscape" horizontalDpi="1200" verticalDpi="300" r:id="rId4"/>
  <headerFooter alignWithMargins="0"/>
  <rowBreaks count="2" manualBreakCount="2">
    <brk id="40" max="16383" man="1"/>
    <brk id="79" min="1" max="19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"/>
  <sheetViews>
    <sheetView showGridLines="0" view="pageBreakPreview" zoomScaleNormal="100" zoomScaleSheetLayoutView="100" workbookViewId="0">
      <selection activeCell="K9" sqref="K9"/>
    </sheetView>
  </sheetViews>
  <sheetFormatPr defaultColWidth="9" defaultRowHeight="13"/>
  <cols>
    <col min="1" max="1" width="2" style="4" customWidth="1"/>
    <col min="2" max="2" width="7.6328125" style="4" customWidth="1"/>
    <col min="3" max="5" width="4.6328125" style="4" customWidth="1"/>
    <col min="6" max="6" width="4.08984375" style="4" customWidth="1"/>
    <col min="7" max="7" width="15.6328125" style="4" customWidth="1"/>
    <col min="8" max="8" width="4.90625" style="4" customWidth="1"/>
    <col min="9" max="9" width="10.6328125" style="4" customWidth="1"/>
    <col min="10" max="10" width="3.6328125" style="4" customWidth="1"/>
    <col min="11" max="11" width="8.453125" style="4" customWidth="1"/>
    <col min="12" max="12" width="19.6328125" style="4" customWidth="1"/>
    <col min="13" max="13" width="15.6328125" style="4" customWidth="1"/>
    <col min="14" max="15" width="4.6328125" style="4" customWidth="1"/>
    <col min="16" max="16" width="17.453125" style="4" customWidth="1"/>
    <col min="17" max="17" width="16.453125" style="4" customWidth="1"/>
    <col min="18" max="19" width="4.6328125" style="4" customWidth="1"/>
    <col min="20" max="21" width="0.81640625" style="4" customWidth="1"/>
    <col min="22" max="22" width="10.6328125" style="437" customWidth="1"/>
    <col min="23" max="23" width="5" style="4" customWidth="1"/>
    <col min="24" max="16384" width="9" style="4"/>
  </cols>
  <sheetData>
    <row r="1" spans="2:20" ht="22.25" customHeight="1" thickBot="1">
      <c r="B1" s="332" t="s">
        <v>15</v>
      </c>
      <c r="P1" s="98"/>
      <c r="Q1" s="428" t="s">
        <v>17</v>
      </c>
    </row>
    <row r="2" spans="2:20" ht="21.65" customHeight="1">
      <c r="B2" s="637" t="s">
        <v>192</v>
      </c>
      <c r="C2" s="666"/>
      <c r="D2" s="666"/>
      <c r="E2" s="666"/>
      <c r="F2" s="666"/>
      <c r="G2" s="666"/>
      <c r="H2" s="666"/>
      <c r="I2" s="666"/>
      <c r="J2" s="491" t="s">
        <v>200</v>
      </c>
      <c r="K2" s="640"/>
      <c r="L2" s="640"/>
      <c r="M2" s="641"/>
      <c r="P2" s="98"/>
      <c r="Q2" s="658"/>
    </row>
    <row r="3" spans="2:20" ht="24" customHeight="1" thickBot="1">
      <c r="B3" s="666"/>
      <c r="C3" s="666"/>
      <c r="D3" s="666"/>
      <c r="E3" s="666"/>
      <c r="F3" s="666"/>
      <c r="G3" s="666"/>
      <c r="H3" s="666"/>
      <c r="I3" s="666"/>
      <c r="J3" s="411" t="s">
        <v>11</v>
      </c>
      <c r="K3" s="412"/>
      <c r="L3" s="670"/>
      <c r="M3" s="671"/>
      <c r="Q3" s="667"/>
    </row>
    <row r="4" spans="2:20" ht="24" customHeight="1" thickBot="1">
      <c r="B4" s="666"/>
      <c r="C4" s="666"/>
      <c r="D4" s="666"/>
      <c r="E4" s="666"/>
      <c r="F4" s="666"/>
      <c r="G4" s="666"/>
      <c r="H4" s="666"/>
      <c r="I4" s="666"/>
      <c r="J4" s="648"/>
      <c r="K4" s="543"/>
      <c r="L4" s="543"/>
      <c r="M4" s="674"/>
      <c r="N4" s="675"/>
      <c r="O4" s="675"/>
      <c r="P4" s="676"/>
      <c r="Q4" s="668"/>
      <c r="R4" s="434"/>
      <c r="S4" s="7"/>
      <c r="T4" s="7"/>
    </row>
    <row r="5" spans="2:20" ht="24" customHeight="1" thickBot="1">
      <c r="B5" s="568" t="s">
        <v>21</v>
      </c>
      <c r="C5" s="672"/>
      <c r="D5" s="672"/>
      <c r="E5" s="672"/>
      <c r="F5" s="672"/>
      <c r="G5" s="672"/>
      <c r="J5" s="570"/>
      <c r="K5" s="571"/>
      <c r="L5" s="571"/>
      <c r="M5" s="673"/>
      <c r="N5" s="573" t="s">
        <v>199</v>
      </c>
      <c r="O5" s="574"/>
      <c r="P5" s="575"/>
      <c r="Q5" s="669"/>
      <c r="T5" s="1"/>
    </row>
    <row r="6" spans="2:20" ht="30" customHeight="1" thickBot="1">
      <c r="B6" s="335" t="s">
        <v>1</v>
      </c>
      <c r="C6" s="336"/>
      <c r="D6" s="579"/>
      <c r="E6" s="580"/>
      <c r="F6" s="580"/>
      <c r="G6" s="580"/>
      <c r="H6" s="580"/>
      <c r="I6" s="581"/>
      <c r="J6" s="687" t="s">
        <v>2</v>
      </c>
      <c r="K6" s="688"/>
      <c r="L6" s="584"/>
      <c r="M6" s="689"/>
      <c r="N6" s="690" t="s">
        <v>3</v>
      </c>
      <c r="O6" s="691"/>
      <c r="P6" s="588" t="s">
        <v>197</v>
      </c>
      <c r="Q6" s="589"/>
      <c r="R6" s="652" t="s">
        <v>257</v>
      </c>
      <c r="S6" s="486" t="s">
        <v>271</v>
      </c>
      <c r="T6" s="1"/>
    </row>
    <row r="7" spans="2:20" ht="25.25" customHeight="1">
      <c r="B7" s="426" t="s">
        <v>18</v>
      </c>
      <c r="C7" s="337" t="s">
        <v>4</v>
      </c>
      <c r="D7" s="338" t="s">
        <v>6</v>
      </c>
      <c r="E7" s="339" t="s">
        <v>4</v>
      </c>
      <c r="F7" s="695" t="s">
        <v>90</v>
      </c>
      <c r="G7" s="696"/>
      <c r="H7" s="340" t="s">
        <v>5</v>
      </c>
      <c r="I7" s="341" t="s">
        <v>16</v>
      </c>
      <c r="J7" s="592" t="s">
        <v>180</v>
      </c>
      <c r="K7" s="593"/>
      <c r="L7" s="594"/>
      <c r="M7" s="697" t="s">
        <v>9</v>
      </c>
      <c r="N7" s="597" t="s">
        <v>27</v>
      </c>
      <c r="O7" s="598"/>
      <c r="P7" s="710" t="s">
        <v>24</v>
      </c>
      <c r="Q7" s="711"/>
      <c r="R7" s="653"/>
      <c r="S7" s="487"/>
      <c r="T7" s="1"/>
    </row>
    <row r="8" spans="2:20" ht="32.4" customHeight="1">
      <c r="B8" s="427" t="s">
        <v>19</v>
      </c>
      <c r="C8" s="342" t="s">
        <v>0</v>
      </c>
      <c r="D8" s="343" t="s">
        <v>0</v>
      </c>
      <c r="E8" s="344" t="s">
        <v>10</v>
      </c>
      <c r="F8" s="703" t="s">
        <v>89</v>
      </c>
      <c r="G8" s="704"/>
      <c r="H8" s="345" t="s">
        <v>7</v>
      </c>
      <c r="I8" s="346" t="s">
        <v>8</v>
      </c>
      <c r="J8" s="705" t="s">
        <v>261</v>
      </c>
      <c r="K8" s="706"/>
      <c r="L8" s="706"/>
      <c r="M8" s="698"/>
      <c r="N8" s="347" t="s">
        <v>22</v>
      </c>
      <c r="O8" s="347" t="s">
        <v>23</v>
      </c>
      <c r="P8" s="712"/>
      <c r="Q8" s="713"/>
      <c r="R8" s="654"/>
      <c r="S8" s="488"/>
      <c r="T8" s="1"/>
    </row>
    <row r="9" spans="2:20" ht="15" customHeight="1">
      <c r="B9" s="408"/>
      <c r="C9" s="677"/>
      <c r="D9" s="680"/>
      <c r="E9" s="680"/>
      <c r="F9" s="552"/>
      <c r="G9" s="683"/>
      <c r="H9" s="684"/>
      <c r="I9" s="422" t="str">
        <f>IF(I10="","",I10)</f>
        <v/>
      </c>
      <c r="J9" s="348" t="s">
        <v>11</v>
      </c>
      <c r="K9" s="421"/>
      <c r="L9" s="350"/>
      <c r="M9" s="521"/>
      <c r="N9" s="692"/>
      <c r="O9" s="527"/>
      <c r="P9" s="530"/>
      <c r="Q9" s="531"/>
      <c r="R9" s="658"/>
      <c r="S9" s="482"/>
    </row>
    <row r="10" spans="2:20" ht="15" customHeight="1">
      <c r="B10" s="408"/>
      <c r="C10" s="678"/>
      <c r="D10" s="681"/>
      <c r="E10" s="681"/>
      <c r="F10" s="536"/>
      <c r="G10" s="537"/>
      <c r="H10" s="685"/>
      <c r="I10" s="540"/>
      <c r="J10" s="542"/>
      <c r="K10" s="702"/>
      <c r="L10" s="702"/>
      <c r="M10" s="522"/>
      <c r="N10" s="693"/>
      <c r="O10" s="528"/>
      <c r="P10" s="532"/>
      <c r="Q10" s="533"/>
      <c r="R10" s="659"/>
      <c r="S10" s="483"/>
    </row>
    <row r="11" spans="2:20" ht="15" customHeight="1">
      <c r="B11" s="409"/>
      <c r="C11" s="679"/>
      <c r="D11" s="682"/>
      <c r="E11" s="682"/>
      <c r="F11" s="699"/>
      <c r="G11" s="700"/>
      <c r="H11" s="686"/>
      <c r="I11" s="701"/>
      <c r="J11" s="561"/>
      <c r="K11" s="562"/>
      <c r="L11" s="563"/>
      <c r="M11" s="554"/>
      <c r="N11" s="694"/>
      <c r="O11" s="556"/>
      <c r="P11" s="557"/>
      <c r="Q11" s="558"/>
      <c r="R11" s="660"/>
      <c r="S11" s="484"/>
    </row>
    <row r="12" spans="2:20" ht="15" customHeight="1">
      <c r="B12" s="410"/>
      <c r="C12" s="714"/>
      <c r="D12" s="680"/>
      <c r="E12" s="680"/>
      <c r="F12" s="683"/>
      <c r="G12" s="683"/>
      <c r="H12" s="684"/>
      <c r="I12" s="422" t="str">
        <f>IF(I13="","",I13)</f>
        <v/>
      </c>
      <c r="J12" s="348" t="s">
        <v>11</v>
      </c>
      <c r="K12" s="349"/>
      <c r="L12" s="350"/>
      <c r="M12" s="521"/>
      <c r="N12" s="692"/>
      <c r="O12" s="527"/>
      <c r="P12" s="530"/>
      <c r="Q12" s="531"/>
      <c r="R12" s="658"/>
      <c r="S12" s="482"/>
    </row>
    <row r="13" spans="2:20" ht="15" customHeight="1">
      <c r="B13" s="408"/>
      <c r="C13" s="715"/>
      <c r="D13" s="681"/>
      <c r="E13" s="681"/>
      <c r="F13" s="536"/>
      <c r="G13" s="537"/>
      <c r="H13" s="685"/>
      <c r="I13" s="540"/>
      <c r="J13" s="542"/>
      <c r="K13" s="702"/>
      <c r="L13" s="702"/>
      <c r="M13" s="522"/>
      <c r="N13" s="693"/>
      <c r="O13" s="528"/>
      <c r="P13" s="532"/>
      <c r="Q13" s="533"/>
      <c r="R13" s="659"/>
      <c r="S13" s="483"/>
    </row>
    <row r="14" spans="2:20" ht="15" customHeight="1">
      <c r="B14" s="409"/>
      <c r="C14" s="716"/>
      <c r="D14" s="682"/>
      <c r="E14" s="682"/>
      <c r="F14" s="707"/>
      <c r="G14" s="708"/>
      <c r="H14" s="686"/>
      <c r="I14" s="709"/>
      <c r="J14" s="561"/>
      <c r="K14" s="562"/>
      <c r="L14" s="563"/>
      <c r="M14" s="554"/>
      <c r="N14" s="694"/>
      <c r="O14" s="556"/>
      <c r="P14" s="557"/>
      <c r="Q14" s="558"/>
      <c r="R14" s="660"/>
      <c r="S14" s="484"/>
    </row>
    <row r="15" spans="2:20" ht="15" customHeight="1">
      <c r="B15" s="410"/>
      <c r="C15" s="714"/>
      <c r="D15" s="680"/>
      <c r="E15" s="680"/>
      <c r="F15" s="683"/>
      <c r="G15" s="683"/>
      <c r="H15" s="684"/>
      <c r="I15" s="422" t="str">
        <f>IF(I16="","",I16)</f>
        <v/>
      </c>
      <c r="J15" s="348" t="s">
        <v>11</v>
      </c>
      <c r="K15" s="349"/>
      <c r="L15" s="350"/>
      <c r="M15" s="521"/>
      <c r="N15" s="692"/>
      <c r="O15" s="527"/>
      <c r="P15" s="530"/>
      <c r="Q15" s="531"/>
      <c r="R15" s="658"/>
      <c r="S15" s="482"/>
    </row>
    <row r="16" spans="2:20" ht="15" customHeight="1">
      <c r="B16" s="408"/>
      <c r="C16" s="715"/>
      <c r="D16" s="681"/>
      <c r="E16" s="681"/>
      <c r="F16" s="536"/>
      <c r="G16" s="537"/>
      <c r="H16" s="685"/>
      <c r="I16" s="540"/>
      <c r="J16" s="542"/>
      <c r="K16" s="702"/>
      <c r="L16" s="702"/>
      <c r="M16" s="522"/>
      <c r="N16" s="693"/>
      <c r="O16" s="528"/>
      <c r="P16" s="532"/>
      <c r="Q16" s="533"/>
      <c r="R16" s="659"/>
      <c r="S16" s="483"/>
    </row>
    <row r="17" spans="2:28" ht="15" customHeight="1">
      <c r="B17" s="409"/>
      <c r="C17" s="716"/>
      <c r="D17" s="682"/>
      <c r="E17" s="682"/>
      <c r="F17" s="707"/>
      <c r="G17" s="708"/>
      <c r="H17" s="686"/>
      <c r="I17" s="709"/>
      <c r="J17" s="561"/>
      <c r="K17" s="562"/>
      <c r="L17" s="563"/>
      <c r="M17" s="554"/>
      <c r="N17" s="694"/>
      <c r="O17" s="556"/>
      <c r="P17" s="557"/>
      <c r="Q17" s="558"/>
      <c r="R17" s="660"/>
      <c r="S17" s="484"/>
    </row>
    <row r="18" spans="2:28" ht="15" customHeight="1">
      <c r="B18" s="410"/>
      <c r="C18" s="714"/>
      <c r="D18" s="680"/>
      <c r="E18" s="680"/>
      <c r="F18" s="683"/>
      <c r="G18" s="683"/>
      <c r="H18" s="684"/>
      <c r="I18" s="422" t="str">
        <f>IF(I19="","",I19)</f>
        <v/>
      </c>
      <c r="J18" s="348" t="s">
        <v>11</v>
      </c>
      <c r="K18" s="349"/>
      <c r="L18" s="350"/>
      <c r="M18" s="521"/>
      <c r="N18" s="692"/>
      <c r="O18" s="527"/>
      <c r="P18" s="530"/>
      <c r="Q18" s="531"/>
      <c r="R18" s="658"/>
      <c r="S18" s="482"/>
    </row>
    <row r="19" spans="2:28" ht="15" customHeight="1">
      <c r="B19" s="408"/>
      <c r="C19" s="715"/>
      <c r="D19" s="681"/>
      <c r="E19" s="681"/>
      <c r="F19" s="536"/>
      <c r="G19" s="537"/>
      <c r="H19" s="685"/>
      <c r="I19" s="540"/>
      <c r="J19" s="542"/>
      <c r="K19" s="702"/>
      <c r="L19" s="702"/>
      <c r="M19" s="522"/>
      <c r="N19" s="693"/>
      <c r="O19" s="528"/>
      <c r="P19" s="532"/>
      <c r="Q19" s="533"/>
      <c r="R19" s="659"/>
      <c r="S19" s="483"/>
    </row>
    <row r="20" spans="2:28" ht="15" customHeight="1">
      <c r="B20" s="409"/>
      <c r="C20" s="716"/>
      <c r="D20" s="682"/>
      <c r="E20" s="682"/>
      <c r="F20" s="707"/>
      <c r="G20" s="708"/>
      <c r="H20" s="686"/>
      <c r="I20" s="709"/>
      <c r="J20" s="561"/>
      <c r="K20" s="562"/>
      <c r="L20" s="563"/>
      <c r="M20" s="554"/>
      <c r="N20" s="694"/>
      <c r="O20" s="556"/>
      <c r="P20" s="557"/>
      <c r="Q20" s="558"/>
      <c r="R20" s="660"/>
      <c r="S20" s="484"/>
    </row>
    <row r="21" spans="2:28" ht="15" customHeight="1">
      <c r="B21" s="410"/>
      <c r="C21" s="714"/>
      <c r="D21" s="680"/>
      <c r="E21" s="680"/>
      <c r="F21" s="552"/>
      <c r="G21" s="683"/>
      <c r="H21" s="684"/>
      <c r="I21" s="422" t="str">
        <f>IF(I22="","",I22)</f>
        <v/>
      </c>
      <c r="J21" s="348" t="s">
        <v>11</v>
      </c>
      <c r="K21" s="349"/>
      <c r="L21" s="350"/>
      <c r="M21" s="521"/>
      <c r="N21" s="692"/>
      <c r="O21" s="527"/>
      <c r="P21" s="530"/>
      <c r="Q21" s="531"/>
      <c r="R21" s="658"/>
      <c r="S21" s="482"/>
    </row>
    <row r="22" spans="2:28" ht="15" customHeight="1">
      <c r="B22" s="408"/>
      <c r="C22" s="715"/>
      <c r="D22" s="681"/>
      <c r="E22" s="681"/>
      <c r="F22" s="536"/>
      <c r="G22" s="537"/>
      <c r="H22" s="685"/>
      <c r="I22" s="540"/>
      <c r="J22" s="542"/>
      <c r="K22" s="702"/>
      <c r="L22" s="702"/>
      <c r="M22" s="522"/>
      <c r="N22" s="693"/>
      <c r="O22" s="528"/>
      <c r="P22" s="532"/>
      <c r="Q22" s="533"/>
      <c r="R22" s="659"/>
      <c r="S22" s="483"/>
    </row>
    <row r="23" spans="2:28" ht="15" customHeight="1">
      <c r="B23" s="409"/>
      <c r="C23" s="716"/>
      <c r="D23" s="682"/>
      <c r="E23" s="682"/>
      <c r="F23" s="707"/>
      <c r="G23" s="708"/>
      <c r="H23" s="686"/>
      <c r="I23" s="709"/>
      <c r="J23" s="561"/>
      <c r="K23" s="562"/>
      <c r="L23" s="563"/>
      <c r="M23" s="554"/>
      <c r="N23" s="694"/>
      <c r="O23" s="556"/>
      <c r="P23" s="557"/>
      <c r="Q23" s="558"/>
      <c r="R23" s="660"/>
      <c r="S23" s="484"/>
    </row>
    <row r="24" spans="2:28" ht="15" customHeight="1">
      <c r="B24" s="410"/>
      <c r="C24" s="714"/>
      <c r="D24" s="680"/>
      <c r="E24" s="680"/>
      <c r="F24" s="726"/>
      <c r="G24" s="727"/>
      <c r="H24" s="684"/>
      <c r="I24" s="422" t="str">
        <f>IF(I25="","",I25)</f>
        <v/>
      </c>
      <c r="J24" s="348" t="s">
        <v>11</v>
      </c>
      <c r="K24" s="349"/>
      <c r="L24" s="351"/>
      <c r="M24" s="521"/>
      <c r="N24" s="692"/>
      <c r="O24" s="527"/>
      <c r="P24" s="530"/>
      <c r="Q24" s="531"/>
      <c r="R24" s="658"/>
      <c r="S24" s="482"/>
    </row>
    <row r="25" spans="2:28" ht="15" customHeight="1">
      <c r="B25" s="408"/>
      <c r="C25" s="715"/>
      <c r="D25" s="681"/>
      <c r="E25" s="681"/>
      <c r="F25" s="536"/>
      <c r="G25" s="537"/>
      <c r="H25" s="685"/>
      <c r="I25" s="540"/>
      <c r="J25" s="542"/>
      <c r="K25" s="702"/>
      <c r="L25" s="723"/>
      <c r="M25" s="522"/>
      <c r="N25" s="693"/>
      <c r="O25" s="528"/>
      <c r="P25" s="532"/>
      <c r="Q25" s="533"/>
      <c r="R25" s="659"/>
      <c r="S25" s="483"/>
      <c r="Y25" s="352"/>
      <c r="Z25" s="353"/>
      <c r="AA25" s="353"/>
      <c r="AB25" s="353"/>
    </row>
    <row r="26" spans="2:28" ht="15" customHeight="1" thickBot="1">
      <c r="B26" s="409"/>
      <c r="C26" s="724"/>
      <c r="D26" s="725"/>
      <c r="E26" s="725"/>
      <c r="F26" s="720"/>
      <c r="G26" s="721"/>
      <c r="H26" s="728"/>
      <c r="I26" s="722"/>
      <c r="J26" s="544"/>
      <c r="K26" s="545"/>
      <c r="L26" s="546"/>
      <c r="M26" s="523"/>
      <c r="N26" s="729"/>
      <c r="O26" s="529"/>
      <c r="P26" s="534"/>
      <c r="Q26" s="535"/>
      <c r="R26" s="661"/>
      <c r="S26" s="485"/>
      <c r="Y26" s="354"/>
      <c r="Z26" s="353"/>
      <c r="AA26" s="353"/>
      <c r="AB26" s="353"/>
    </row>
    <row r="27" spans="2:28" ht="3" customHeight="1">
      <c r="B27" s="355"/>
      <c r="C27" s="356"/>
      <c r="D27" s="356"/>
      <c r="E27" s="356"/>
      <c r="F27" s="357"/>
      <c r="G27" s="357"/>
      <c r="H27" s="358"/>
      <c r="I27" s="358"/>
      <c r="J27" s="358"/>
      <c r="K27" s="358"/>
      <c r="L27" s="358"/>
      <c r="M27" s="358"/>
      <c r="N27" s="358"/>
      <c r="O27" s="359"/>
      <c r="P27" s="359"/>
      <c r="Q27" s="358"/>
      <c r="R27" s="436"/>
      <c r="S27" s="436"/>
      <c r="T27" s="1"/>
    </row>
    <row r="28" spans="2:28" ht="15" customHeight="1">
      <c r="B28" s="360" t="s">
        <v>162</v>
      </c>
      <c r="C28" s="106" t="s">
        <v>52</v>
      </c>
      <c r="D28" s="8"/>
      <c r="E28" s="8"/>
      <c r="F28" s="8"/>
      <c r="G28" s="8"/>
      <c r="H28" s="113"/>
      <c r="I28" s="113"/>
      <c r="J28" s="113"/>
      <c r="K28" s="113"/>
      <c r="L28" s="117"/>
      <c r="M28" s="8"/>
      <c r="N28" s="8"/>
      <c r="O28" s="8"/>
      <c r="P28" s="8"/>
      <c r="Q28" s="8"/>
      <c r="T28" s="1"/>
    </row>
    <row r="29" spans="2:28" ht="15" customHeight="1">
      <c r="B29" s="355"/>
      <c r="C29" s="106" t="s">
        <v>33</v>
      </c>
      <c r="D29" s="8"/>
      <c r="E29" s="8"/>
      <c r="F29" s="8"/>
      <c r="G29" s="8"/>
      <c r="H29" s="113"/>
      <c r="I29" s="113"/>
      <c r="J29" s="113"/>
      <c r="K29" s="113"/>
      <c r="L29" s="117"/>
      <c r="M29" s="8"/>
      <c r="N29" s="8"/>
      <c r="O29" s="8"/>
      <c r="P29" s="8"/>
      <c r="Q29" s="8"/>
    </row>
    <row r="30" spans="2:28" ht="15" customHeight="1" thickBot="1">
      <c r="B30" s="355"/>
      <c r="C30" s="441" t="s">
        <v>273</v>
      </c>
      <c r="D30" s="8"/>
      <c r="E30" s="8"/>
      <c r="F30" s="8"/>
      <c r="G30" s="8"/>
      <c r="H30" s="113"/>
      <c r="I30" s="113"/>
      <c r="J30" s="113"/>
      <c r="K30" s="113"/>
      <c r="L30" s="117"/>
      <c r="M30" s="8"/>
      <c r="N30" s="8"/>
      <c r="O30" s="8"/>
      <c r="P30" s="8"/>
      <c r="Q30" s="8"/>
    </row>
    <row r="31" spans="2:28" ht="15" customHeight="1">
      <c r="B31" s="361"/>
      <c r="C31" s="111" t="s">
        <v>114</v>
      </c>
      <c r="D31" s="112"/>
      <c r="E31" s="107"/>
      <c r="F31" s="112"/>
      <c r="G31" s="107"/>
      <c r="H31" s="113"/>
      <c r="I31" s="114"/>
      <c r="J31" s="114"/>
      <c r="K31" s="489" t="s">
        <v>28</v>
      </c>
      <c r="L31" s="490"/>
      <c r="M31" s="490"/>
      <c r="N31" s="490"/>
      <c r="O31" s="491" t="s">
        <v>12</v>
      </c>
      <c r="P31" s="492"/>
      <c r="Q31" s="492"/>
      <c r="R31" s="493"/>
    </row>
    <row r="32" spans="2:28" ht="15" customHeight="1">
      <c r="B32" s="362"/>
      <c r="C32" s="115" t="s">
        <v>32</v>
      </c>
      <c r="D32" s="104"/>
      <c r="E32" s="105"/>
      <c r="F32" s="104"/>
      <c r="G32" s="105"/>
      <c r="H32" s="106"/>
      <c r="I32" s="116"/>
      <c r="J32" s="116"/>
      <c r="K32" s="494" t="s">
        <v>29</v>
      </c>
      <c r="L32" s="495"/>
      <c r="M32" s="495"/>
      <c r="N32" s="495"/>
      <c r="O32" s="496" t="s">
        <v>181</v>
      </c>
      <c r="P32" s="497"/>
      <c r="Q32" s="497"/>
      <c r="R32" s="498"/>
    </row>
    <row r="33" spans="1:19" ht="15" customHeight="1">
      <c r="C33" s="111" t="s">
        <v>175</v>
      </c>
      <c r="D33" s="105"/>
      <c r="E33" s="105"/>
      <c r="F33" s="105"/>
      <c r="G33" s="105"/>
      <c r="H33" s="106"/>
      <c r="I33" s="116"/>
      <c r="J33" s="116"/>
      <c r="K33" s="499" t="s">
        <v>31</v>
      </c>
      <c r="L33" s="500"/>
      <c r="M33" s="500"/>
      <c r="N33" s="500"/>
      <c r="O33" s="501" t="s">
        <v>266</v>
      </c>
      <c r="P33" s="502"/>
      <c r="Q33" s="502"/>
      <c r="R33" s="503"/>
    </row>
    <row r="34" spans="1:19" ht="15" customHeight="1" thickBot="1">
      <c r="C34" s="111" t="s">
        <v>51</v>
      </c>
      <c r="D34" s="105"/>
      <c r="E34" s="105"/>
      <c r="F34" s="105"/>
      <c r="G34" s="105"/>
      <c r="H34" s="117"/>
      <c r="I34" s="118"/>
      <c r="J34" s="118"/>
      <c r="K34" s="504" t="s">
        <v>30</v>
      </c>
      <c r="L34" s="505"/>
      <c r="M34" s="505"/>
      <c r="N34" s="505"/>
      <c r="O34" s="506" t="s">
        <v>182</v>
      </c>
      <c r="P34" s="507"/>
      <c r="Q34" s="507"/>
      <c r="R34" s="508"/>
    </row>
    <row r="35" spans="1:19" ht="15" customHeight="1">
      <c r="C35" s="106" t="s">
        <v>26</v>
      </c>
      <c r="D35" s="8"/>
      <c r="E35" s="8"/>
      <c r="F35" s="8"/>
      <c r="G35" s="8"/>
      <c r="H35" s="113"/>
      <c r="I35" s="113"/>
      <c r="J35" s="113"/>
      <c r="K35" s="113"/>
      <c r="L35" s="113"/>
      <c r="N35" s="717"/>
      <c r="O35" s="718"/>
      <c r="P35" s="718"/>
      <c r="Q35" s="718"/>
    </row>
    <row r="36" spans="1:19" ht="15" customHeight="1">
      <c r="C36" s="106" t="s">
        <v>115</v>
      </c>
      <c r="D36" s="8"/>
      <c r="E36" s="8"/>
      <c r="F36" s="8"/>
      <c r="G36" s="8"/>
      <c r="H36" s="113"/>
      <c r="I36" s="113"/>
      <c r="J36" s="113"/>
      <c r="K36" s="113"/>
      <c r="L36" s="113"/>
      <c r="O36" s="363"/>
    </row>
    <row r="37" spans="1:19" ht="15" customHeight="1">
      <c r="C37" s="106" t="s">
        <v>272</v>
      </c>
      <c r="D37" s="8"/>
      <c r="E37" s="8"/>
      <c r="F37" s="8"/>
      <c r="G37" s="8"/>
      <c r="H37" s="113"/>
      <c r="I37" s="113"/>
      <c r="J37" s="113"/>
      <c r="K37" s="113"/>
      <c r="L37" s="113"/>
      <c r="O37" s="363"/>
    </row>
    <row r="38" spans="1:19" ht="15" customHeight="1">
      <c r="C38" s="441" t="s">
        <v>274</v>
      </c>
      <c r="D38" s="8"/>
      <c r="E38" s="8"/>
      <c r="F38" s="8"/>
      <c r="G38" s="8"/>
      <c r="H38" s="113"/>
      <c r="I38" s="113"/>
      <c r="J38" s="113"/>
      <c r="K38" s="113"/>
      <c r="L38" s="113"/>
      <c r="O38" s="363"/>
    </row>
    <row r="39" spans="1:19" ht="15" customHeight="1">
      <c r="B39" s="509" t="s">
        <v>170</v>
      </c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364"/>
      <c r="S39" s="364"/>
    </row>
    <row r="40" spans="1:19" ht="6.75" customHeight="1">
      <c r="C40" s="358" t="s">
        <v>14</v>
      </c>
      <c r="D40" s="358"/>
      <c r="E40" s="358"/>
      <c r="F40" s="358"/>
      <c r="G40" s="358"/>
      <c r="H40" s="358"/>
      <c r="J40" s="719"/>
      <c r="K40" s="719"/>
      <c r="L40" s="719"/>
    </row>
    <row r="41" spans="1:19" ht="14">
      <c r="B41" s="407" t="s">
        <v>265</v>
      </c>
      <c r="C41" s="332"/>
      <c r="D41" s="332"/>
      <c r="E41" s="332"/>
      <c r="F41" s="332"/>
      <c r="G41" s="365"/>
      <c r="H41" s="332"/>
      <c r="I41" s="332"/>
      <c r="J41" s="10"/>
      <c r="K41" s="10"/>
      <c r="L41" s="10"/>
    </row>
    <row r="42" spans="1:19" ht="42" customHeight="1">
      <c r="C42" s="358"/>
      <c r="D42" s="358"/>
      <c r="E42" s="358"/>
      <c r="F42" s="332"/>
      <c r="G42" s="365"/>
      <c r="H42" s="332"/>
      <c r="I42" s="332"/>
      <c r="J42" s="366"/>
      <c r="K42" s="366"/>
      <c r="L42" s="367"/>
      <c r="M42" s="368"/>
      <c r="N42" s="368"/>
      <c r="O42" s="366"/>
      <c r="P42" s="366"/>
      <c r="Q42" s="332"/>
    </row>
    <row r="43" spans="1:19" ht="21" customHeight="1">
      <c r="C43" s="341"/>
      <c r="D43" s="341"/>
      <c r="E43" s="341"/>
      <c r="F43" s="369"/>
      <c r="G43" s="332"/>
      <c r="H43" s="366"/>
      <c r="I43" s="341"/>
      <c r="J43" s="358"/>
      <c r="K43" s="358"/>
      <c r="L43" s="332"/>
      <c r="M43" s="358"/>
      <c r="N43" s="358"/>
      <c r="O43" s="332"/>
      <c r="P43" s="332"/>
      <c r="Q43" s="332"/>
    </row>
    <row r="44" spans="1:19" ht="21" customHeight="1">
      <c r="C44" s="341"/>
      <c r="D44" s="341"/>
      <c r="E44" s="341"/>
      <c r="F44" s="332"/>
      <c r="G44" s="332"/>
      <c r="H44" s="366"/>
      <c r="I44" s="341"/>
      <c r="J44" s="332"/>
      <c r="K44" s="332"/>
      <c r="L44" s="341"/>
      <c r="M44" s="358"/>
      <c r="N44" s="358"/>
      <c r="O44" s="341"/>
      <c r="P44" s="341"/>
      <c r="Q44" s="332"/>
    </row>
    <row r="45" spans="1:19" ht="24" customHeight="1">
      <c r="B45" s="370"/>
      <c r="C45" s="371"/>
      <c r="D45" s="371"/>
      <c r="E45" s="371"/>
      <c r="F45" s="359"/>
      <c r="G45" s="359"/>
      <c r="H45" s="358"/>
      <c r="I45" s="372"/>
      <c r="J45" s="372"/>
      <c r="K45" s="372"/>
      <c r="L45" s="373"/>
      <c r="M45" s="358"/>
      <c r="N45" s="358"/>
      <c r="O45" s="374"/>
      <c r="P45" s="374"/>
      <c r="Q45" s="341"/>
    </row>
    <row r="46" spans="1:19" ht="24" customHeight="1">
      <c r="B46" s="375"/>
      <c r="C46" s="376"/>
      <c r="D46" s="376"/>
      <c r="E46" s="376"/>
      <c r="F46" s="373"/>
      <c r="G46" s="357"/>
      <c r="H46" s="341"/>
      <c r="I46" s="377"/>
      <c r="J46" s="378"/>
      <c r="K46" s="378"/>
      <c r="L46" s="373"/>
      <c r="M46" s="358"/>
      <c r="N46" s="358"/>
      <c r="O46" s="374"/>
      <c r="P46" s="374"/>
      <c r="Q46" s="372"/>
    </row>
    <row r="47" spans="1:19" ht="24" customHeight="1">
      <c r="B47" s="375"/>
      <c r="C47" s="371"/>
      <c r="D47" s="371"/>
      <c r="E47" s="371"/>
      <c r="F47" s="359"/>
      <c r="G47" s="359"/>
      <c r="H47" s="366"/>
      <c r="I47" s="372"/>
      <c r="J47" s="372"/>
      <c r="K47" s="372"/>
      <c r="L47" s="373"/>
      <c r="M47" s="358"/>
      <c r="N47" s="358"/>
      <c r="O47" s="374"/>
      <c r="P47" s="374"/>
      <c r="Q47" s="341"/>
    </row>
    <row r="48" spans="1:19" ht="24" customHeight="1">
      <c r="A48" s="10"/>
      <c r="B48" s="375"/>
      <c r="C48" s="379"/>
      <c r="D48" s="379"/>
      <c r="E48" s="379"/>
      <c r="F48" s="373"/>
      <c r="G48" s="357"/>
      <c r="H48" s="341"/>
      <c r="I48" s="380"/>
      <c r="J48" s="378"/>
      <c r="K48" s="378"/>
      <c r="L48" s="373"/>
      <c r="M48" s="358"/>
      <c r="N48" s="358"/>
      <c r="O48" s="374"/>
      <c r="P48" s="374"/>
      <c r="Q48" s="372"/>
    </row>
    <row r="49" spans="1:17" ht="24" customHeight="1">
      <c r="A49" s="10"/>
      <c r="B49" s="375"/>
      <c r="C49" s="371"/>
      <c r="D49" s="371"/>
      <c r="E49" s="371"/>
      <c r="F49" s="359"/>
      <c r="G49" s="359"/>
      <c r="H49" s="358"/>
      <c r="I49" s="381"/>
      <c r="J49" s="372"/>
      <c r="K49" s="372"/>
      <c r="L49" s="373"/>
      <c r="M49" s="358"/>
      <c r="N49" s="358"/>
      <c r="O49" s="374"/>
      <c r="P49" s="374"/>
      <c r="Q49" s="382"/>
    </row>
    <row r="50" spans="1:17" ht="24" customHeight="1">
      <c r="A50" s="10"/>
      <c r="B50" s="375"/>
      <c r="C50" s="376"/>
      <c r="D50" s="376"/>
      <c r="E50" s="376"/>
      <c r="F50" s="373"/>
      <c r="G50" s="357"/>
      <c r="H50" s="341"/>
      <c r="I50" s="377"/>
      <c r="J50" s="378"/>
      <c r="K50" s="378"/>
      <c r="L50" s="373"/>
      <c r="M50" s="358"/>
      <c r="N50" s="358"/>
      <c r="O50" s="374"/>
      <c r="P50" s="374"/>
      <c r="Q50" s="383"/>
    </row>
    <row r="51" spans="1:17" ht="24" customHeight="1">
      <c r="A51" s="10"/>
      <c r="B51" s="375"/>
      <c r="C51" s="371"/>
      <c r="D51" s="371"/>
      <c r="E51" s="371"/>
      <c r="F51" s="359"/>
      <c r="G51" s="359"/>
      <c r="H51" s="358"/>
      <c r="I51" s="381"/>
      <c r="J51" s="372"/>
      <c r="K51" s="372"/>
      <c r="L51" s="373"/>
      <c r="M51" s="358"/>
      <c r="N51" s="358"/>
      <c r="O51" s="374"/>
      <c r="P51" s="374"/>
      <c r="Q51" s="332"/>
    </row>
    <row r="52" spans="1:17" ht="24" customHeight="1">
      <c r="A52" s="10"/>
      <c r="B52" s="375"/>
      <c r="C52" s="376"/>
      <c r="D52" s="376"/>
      <c r="E52" s="376"/>
      <c r="F52" s="373"/>
      <c r="G52" s="357"/>
      <c r="H52" s="341"/>
      <c r="I52" s="377"/>
      <c r="J52" s="378"/>
      <c r="K52" s="378"/>
      <c r="L52" s="373"/>
      <c r="M52" s="358"/>
      <c r="N52" s="358"/>
      <c r="O52" s="374"/>
      <c r="P52" s="374"/>
      <c r="Q52" s="357"/>
    </row>
    <row r="53" spans="1:17" ht="24" customHeight="1">
      <c r="A53" s="10"/>
      <c r="B53" s="375"/>
      <c r="C53" s="371"/>
      <c r="D53" s="371"/>
      <c r="E53" s="371"/>
      <c r="F53" s="359"/>
      <c r="G53" s="359"/>
      <c r="H53" s="358"/>
      <c r="I53" s="381"/>
      <c r="J53" s="372"/>
      <c r="K53" s="372"/>
      <c r="L53" s="373"/>
      <c r="M53" s="358"/>
      <c r="N53" s="358"/>
      <c r="O53" s="374"/>
      <c r="P53" s="374"/>
      <c r="Q53" s="332"/>
    </row>
    <row r="54" spans="1:17" ht="24" customHeight="1">
      <c r="A54" s="10"/>
      <c r="B54" s="375"/>
      <c r="C54" s="376"/>
      <c r="D54" s="376"/>
      <c r="E54" s="376"/>
      <c r="F54" s="373"/>
      <c r="G54" s="357"/>
      <c r="H54" s="341"/>
      <c r="I54" s="377"/>
      <c r="J54" s="378"/>
      <c r="K54" s="378"/>
      <c r="L54" s="373"/>
      <c r="M54" s="358"/>
      <c r="N54" s="358"/>
      <c r="O54" s="374"/>
      <c r="P54" s="374"/>
      <c r="Q54" s="357"/>
    </row>
    <row r="55" spans="1:17" ht="11.4" customHeight="1">
      <c r="A55" s="10"/>
      <c r="B55" s="375"/>
      <c r="C55" s="371"/>
      <c r="D55" s="371"/>
      <c r="E55" s="371"/>
      <c r="F55" s="359"/>
      <c r="G55" s="359"/>
      <c r="H55" s="358"/>
      <c r="I55" s="381"/>
      <c r="J55" s="372"/>
      <c r="K55" s="372"/>
      <c r="L55" s="373"/>
      <c r="M55" s="358"/>
      <c r="N55" s="358"/>
      <c r="O55" s="374"/>
      <c r="P55" s="374"/>
      <c r="Q55" s="332"/>
    </row>
    <row r="56" spans="1:17" ht="11.4" customHeight="1">
      <c r="A56" s="10"/>
      <c r="B56" s="375"/>
      <c r="C56" s="376"/>
      <c r="D56" s="376"/>
      <c r="E56" s="376"/>
      <c r="F56" s="373"/>
      <c r="G56" s="357"/>
      <c r="H56" s="341"/>
      <c r="I56" s="377"/>
      <c r="J56" s="378"/>
      <c r="K56" s="378"/>
      <c r="L56" s="373"/>
      <c r="M56" s="358"/>
      <c r="N56" s="358"/>
      <c r="O56" s="374"/>
      <c r="P56" s="374"/>
      <c r="Q56" s="357"/>
    </row>
    <row r="57" spans="1:17" ht="11.4" customHeight="1">
      <c r="A57" s="10"/>
      <c r="B57" s="384"/>
      <c r="C57" s="371"/>
      <c r="D57" s="371"/>
      <c r="E57" s="371"/>
      <c r="F57" s="385"/>
      <c r="G57" s="359"/>
      <c r="H57" s="358"/>
      <c r="I57" s="358"/>
      <c r="J57" s="358"/>
      <c r="K57" s="358"/>
      <c r="L57" s="358"/>
      <c r="M57" s="358"/>
      <c r="N57" s="358"/>
      <c r="O57" s="359"/>
      <c r="P57" s="359"/>
      <c r="Q57" s="358"/>
    </row>
    <row r="58" spans="1:17" ht="11.4" customHeight="1">
      <c r="B58" s="375"/>
      <c r="C58" s="376"/>
      <c r="D58" s="376"/>
      <c r="E58" s="376"/>
      <c r="F58" s="357"/>
      <c r="G58" s="357"/>
      <c r="H58" s="341"/>
      <c r="I58" s="386"/>
      <c r="J58" s="358"/>
      <c r="K58" s="358"/>
      <c r="L58" s="358"/>
      <c r="M58" s="358"/>
      <c r="N58" s="358"/>
      <c r="O58" s="387"/>
      <c r="P58" s="387"/>
      <c r="Q58" s="332"/>
    </row>
    <row r="59" spans="1:17" ht="6.75" customHeight="1">
      <c r="B59" s="355"/>
      <c r="C59" s="356"/>
      <c r="D59" s="356"/>
      <c r="E59" s="356"/>
      <c r="F59" s="357"/>
      <c r="G59" s="357"/>
      <c r="H59" s="358"/>
      <c r="I59" s="358"/>
      <c r="J59" s="358"/>
      <c r="K59" s="358"/>
      <c r="L59" s="358"/>
      <c r="M59" s="358"/>
      <c r="N59" s="358"/>
      <c r="O59" s="359"/>
      <c r="P59" s="359"/>
      <c r="Q59" s="358"/>
    </row>
    <row r="60" spans="1:17" ht="18" customHeight="1">
      <c r="B60" s="355"/>
      <c r="G60" s="388"/>
      <c r="H60" s="389"/>
      <c r="I60" s="389"/>
      <c r="J60" s="389"/>
      <c r="K60" s="389"/>
      <c r="L60" s="388"/>
    </row>
    <row r="61" spans="1:17" ht="18" customHeight="1">
      <c r="B61" s="361"/>
      <c r="C61" s="358"/>
      <c r="D61" s="358"/>
      <c r="E61" s="358"/>
      <c r="F61" s="358"/>
      <c r="G61" s="388"/>
      <c r="H61" s="389"/>
      <c r="I61" s="389"/>
      <c r="J61" s="389"/>
      <c r="K61" s="389"/>
      <c r="L61" s="388"/>
      <c r="M61" s="332"/>
      <c r="N61" s="332"/>
    </row>
    <row r="62" spans="1:17" ht="18" customHeight="1">
      <c r="B62" s="361"/>
      <c r="C62" s="358"/>
      <c r="D62" s="358"/>
      <c r="E62" s="358"/>
      <c r="F62" s="358"/>
      <c r="G62" s="388"/>
      <c r="H62" s="388"/>
      <c r="I62" s="388"/>
      <c r="J62" s="388"/>
      <c r="K62" s="388"/>
      <c r="L62" s="389"/>
      <c r="M62" s="332"/>
      <c r="N62" s="332"/>
      <c r="O62" s="10"/>
      <c r="P62" s="10"/>
      <c r="Q62" s="332"/>
    </row>
    <row r="63" spans="1:17" ht="18" customHeight="1">
      <c r="G63" s="388"/>
      <c r="H63" s="388"/>
      <c r="I63" s="388"/>
      <c r="J63" s="388"/>
      <c r="K63" s="388"/>
      <c r="L63" s="389"/>
      <c r="M63" s="332"/>
      <c r="N63" s="332"/>
      <c r="O63" s="10"/>
      <c r="P63" s="10"/>
      <c r="Q63" s="332"/>
    </row>
    <row r="64" spans="1:17" ht="18" customHeight="1">
      <c r="G64" s="388"/>
      <c r="H64" s="388"/>
      <c r="I64" s="388"/>
      <c r="J64" s="388"/>
      <c r="K64" s="388"/>
      <c r="L64" s="389"/>
      <c r="M64" s="389"/>
      <c r="N64" s="389"/>
      <c r="O64" s="10"/>
      <c r="P64" s="10"/>
      <c r="Q64" s="332"/>
    </row>
    <row r="65" spans="2:17" ht="18" customHeight="1">
      <c r="G65" s="388"/>
      <c r="H65" s="389"/>
      <c r="I65" s="389"/>
      <c r="J65" s="389"/>
      <c r="K65" s="389"/>
      <c r="L65" s="389"/>
      <c r="O65" s="10"/>
      <c r="P65" s="10"/>
      <c r="Q65" s="332"/>
    </row>
    <row r="66" spans="2:17" ht="12" customHeight="1"/>
    <row r="67" spans="2:17" ht="12" customHeight="1">
      <c r="C67" s="341"/>
      <c r="D67" s="341"/>
      <c r="E67" s="341"/>
      <c r="F67" s="369"/>
      <c r="G67" s="332"/>
      <c r="H67" s="366"/>
      <c r="I67" s="341"/>
      <c r="J67" s="358"/>
      <c r="K67" s="358"/>
      <c r="L67" s="332"/>
      <c r="M67" s="358"/>
      <c r="N67" s="358"/>
      <c r="O67" s="332"/>
      <c r="P67" s="332"/>
      <c r="Q67" s="332"/>
    </row>
    <row r="68" spans="2:17" ht="15" customHeight="1">
      <c r="C68" s="341"/>
      <c r="D68" s="341"/>
      <c r="E68" s="341"/>
      <c r="F68" s="332"/>
      <c r="G68" s="332"/>
      <c r="H68" s="366"/>
      <c r="I68" s="341"/>
      <c r="J68" s="332"/>
      <c r="K68" s="332"/>
      <c r="L68" s="341"/>
      <c r="M68" s="358"/>
      <c r="N68" s="358"/>
      <c r="O68" s="341"/>
      <c r="P68" s="341"/>
      <c r="Q68" s="332"/>
    </row>
    <row r="69" spans="2:17" ht="11.25" customHeight="1">
      <c r="B69" s="370"/>
      <c r="C69" s="371"/>
      <c r="D69" s="371"/>
      <c r="E69" s="371"/>
      <c r="F69" s="390"/>
      <c r="G69" s="391"/>
      <c r="H69" s="366"/>
      <c r="I69" s="372"/>
      <c r="J69" s="372"/>
      <c r="K69" s="372"/>
      <c r="L69" s="392"/>
      <c r="M69" s="366"/>
      <c r="N69" s="366"/>
      <c r="O69" s="374"/>
      <c r="P69" s="374"/>
      <c r="Q69" s="393"/>
    </row>
    <row r="70" spans="2:17" ht="15" customHeight="1">
      <c r="B70" s="375"/>
      <c r="C70" s="379"/>
      <c r="D70" s="379"/>
      <c r="E70" s="379"/>
      <c r="F70" s="373"/>
      <c r="G70" s="373"/>
      <c r="H70" s="341"/>
      <c r="I70" s="377"/>
      <c r="J70" s="373"/>
      <c r="K70" s="373"/>
      <c r="L70" s="394"/>
      <c r="M70" s="358"/>
      <c r="N70" s="358"/>
      <c r="O70" s="366"/>
      <c r="P70" s="366"/>
      <c r="Q70" s="332"/>
    </row>
    <row r="71" spans="2:17" ht="14.25" customHeight="1">
      <c r="B71" s="375"/>
      <c r="C71" s="371"/>
      <c r="D71" s="371"/>
      <c r="E71" s="371"/>
      <c r="F71" s="390"/>
      <c r="G71" s="395"/>
      <c r="H71" s="366"/>
      <c r="I71" s="341"/>
      <c r="J71" s="372"/>
      <c r="K71" s="372"/>
      <c r="L71" s="396"/>
      <c r="M71" s="366"/>
      <c r="N71" s="366"/>
      <c r="O71" s="374"/>
      <c r="P71" s="374"/>
      <c r="Q71" s="393"/>
    </row>
    <row r="72" spans="2:17" ht="16.5" customHeight="1">
      <c r="B72" s="375"/>
      <c r="C72" s="379"/>
      <c r="D72" s="379"/>
      <c r="E72" s="379"/>
      <c r="F72" s="373"/>
      <c r="G72" s="373"/>
      <c r="H72" s="341"/>
      <c r="I72" s="377"/>
      <c r="J72" s="373"/>
      <c r="K72" s="373"/>
      <c r="L72" s="394"/>
      <c r="M72" s="358"/>
      <c r="N72" s="358"/>
      <c r="O72" s="366"/>
      <c r="P72" s="366"/>
      <c r="Q72" s="332"/>
    </row>
    <row r="73" spans="2:17" ht="24" customHeight="1">
      <c r="B73" s="375"/>
      <c r="C73" s="371"/>
      <c r="D73" s="371"/>
      <c r="E73" s="371"/>
      <c r="F73" s="359"/>
      <c r="G73" s="359"/>
      <c r="H73" s="358"/>
      <c r="I73" s="381"/>
      <c r="J73" s="372"/>
      <c r="K73" s="372"/>
      <c r="L73" s="373"/>
      <c r="M73" s="358"/>
      <c r="N73" s="358"/>
      <c r="O73" s="374"/>
      <c r="P73" s="374"/>
      <c r="Q73" s="332"/>
    </row>
    <row r="74" spans="2:17" ht="24" customHeight="1">
      <c r="B74" s="375"/>
      <c r="C74" s="376"/>
      <c r="D74" s="376"/>
      <c r="E74" s="376"/>
      <c r="F74" s="373"/>
      <c r="G74" s="357"/>
      <c r="H74" s="341"/>
      <c r="I74" s="377"/>
      <c r="J74" s="378"/>
      <c r="K74" s="378"/>
      <c r="L74" s="373"/>
      <c r="M74" s="358"/>
      <c r="N74" s="358"/>
      <c r="O74" s="374"/>
      <c r="P74" s="374"/>
      <c r="Q74" s="357"/>
    </row>
    <row r="75" spans="2:17" ht="24" customHeight="1">
      <c r="B75" s="375"/>
      <c r="C75" s="371"/>
      <c r="D75" s="371"/>
      <c r="E75" s="371"/>
      <c r="F75" s="359"/>
      <c r="G75" s="359"/>
      <c r="H75" s="358"/>
      <c r="I75" s="381"/>
      <c r="J75" s="372"/>
      <c r="K75" s="372"/>
      <c r="L75" s="373"/>
      <c r="M75" s="358"/>
      <c r="N75" s="358"/>
      <c r="O75" s="374"/>
      <c r="P75" s="374"/>
      <c r="Q75" s="332"/>
    </row>
    <row r="76" spans="2:17" ht="24" customHeight="1">
      <c r="B76" s="375"/>
      <c r="C76" s="376"/>
      <c r="D76" s="376"/>
      <c r="E76" s="376"/>
      <c r="F76" s="373"/>
      <c r="G76" s="397"/>
      <c r="H76" s="341"/>
      <c r="I76" s="377"/>
      <c r="J76" s="378"/>
      <c r="K76" s="378"/>
      <c r="L76" s="373"/>
      <c r="M76" s="358"/>
      <c r="N76" s="358"/>
      <c r="O76" s="374"/>
      <c r="P76" s="374"/>
      <c r="Q76" s="357"/>
    </row>
    <row r="77" spans="2:17" ht="24" customHeight="1">
      <c r="B77" s="375"/>
      <c r="C77" s="371"/>
      <c r="D77" s="371"/>
      <c r="E77" s="371"/>
      <c r="F77" s="359"/>
      <c r="G77" s="359"/>
      <c r="H77" s="358"/>
      <c r="I77" s="381"/>
      <c r="J77" s="372"/>
      <c r="K77" s="372"/>
      <c r="L77" s="373"/>
      <c r="M77" s="358"/>
      <c r="N77" s="358"/>
      <c r="O77" s="374"/>
      <c r="P77" s="374"/>
      <c r="Q77" s="332"/>
    </row>
    <row r="78" spans="2:17" ht="24" customHeight="1">
      <c r="B78" s="375"/>
      <c r="C78" s="376"/>
      <c r="D78" s="376"/>
      <c r="E78" s="376"/>
      <c r="F78" s="373"/>
      <c r="G78" s="357"/>
      <c r="H78" s="341"/>
      <c r="I78" s="377"/>
      <c r="J78" s="378"/>
      <c r="K78" s="378"/>
      <c r="L78" s="373"/>
      <c r="M78" s="358"/>
      <c r="N78" s="358"/>
      <c r="O78" s="374"/>
      <c r="P78" s="374"/>
      <c r="Q78" s="357"/>
    </row>
    <row r="79" spans="2:17" ht="24" customHeight="1">
      <c r="B79" s="375"/>
      <c r="C79" s="371"/>
      <c r="D79" s="371"/>
      <c r="E79" s="371"/>
      <c r="F79" s="359"/>
      <c r="G79" s="359"/>
      <c r="H79" s="358"/>
      <c r="I79" s="381"/>
      <c r="J79" s="372"/>
      <c r="K79" s="372"/>
      <c r="L79" s="373"/>
      <c r="M79" s="358"/>
      <c r="N79" s="358"/>
      <c r="O79" s="374"/>
      <c r="P79" s="374"/>
      <c r="Q79" s="332"/>
    </row>
    <row r="80" spans="2:17" ht="24" customHeight="1">
      <c r="B80" s="375"/>
      <c r="C80" s="376"/>
      <c r="D80" s="376"/>
      <c r="E80" s="376"/>
      <c r="F80" s="373"/>
      <c r="G80" s="357"/>
      <c r="H80" s="341"/>
      <c r="I80" s="377"/>
      <c r="J80" s="378"/>
      <c r="K80" s="378"/>
      <c r="L80" s="373"/>
      <c r="M80" s="358"/>
      <c r="N80" s="358"/>
      <c r="O80" s="374"/>
      <c r="P80" s="374"/>
      <c r="Q80" s="357"/>
    </row>
    <row r="81" spans="2:17" ht="24" customHeight="1">
      <c r="B81" s="384"/>
      <c r="C81" s="356"/>
      <c r="D81" s="356"/>
      <c r="E81" s="356"/>
      <c r="F81" s="385"/>
      <c r="G81" s="359"/>
      <c r="H81" s="358"/>
      <c r="I81" s="358"/>
      <c r="J81" s="358"/>
      <c r="K81" s="358"/>
      <c r="L81" s="358"/>
      <c r="M81" s="358"/>
      <c r="N81" s="358"/>
      <c r="O81" s="359"/>
      <c r="P81" s="359"/>
      <c r="Q81" s="358"/>
    </row>
    <row r="82" spans="2:17" ht="24" customHeight="1">
      <c r="B82" s="384"/>
      <c r="C82" s="376"/>
      <c r="D82" s="376"/>
      <c r="E82" s="376"/>
      <c r="F82" s="357"/>
      <c r="G82" s="357"/>
      <c r="H82" s="341"/>
      <c r="I82" s="386"/>
      <c r="J82" s="358"/>
      <c r="K82" s="358"/>
      <c r="L82" s="358"/>
      <c r="M82" s="358"/>
      <c r="N82" s="358"/>
      <c r="O82" s="387"/>
      <c r="P82" s="387"/>
      <c r="Q82" s="332"/>
    </row>
    <row r="83" spans="2:17" ht="24" customHeight="1"/>
    <row r="84" spans="2:17" ht="24" customHeight="1"/>
    <row r="85" spans="2:17" ht="24" customHeight="1"/>
    <row r="86" spans="2:17" ht="24" customHeight="1"/>
    <row r="87" spans="2:17" ht="24" customHeight="1"/>
    <row r="88" spans="2:17" ht="6" customHeight="1"/>
    <row r="89" spans="2:17" ht="6" customHeight="1"/>
    <row r="90" spans="2:17" ht="15" customHeight="1"/>
    <row r="91" spans="2:17" ht="15" customHeight="1"/>
    <row r="92" spans="2:17" ht="15" customHeight="1"/>
    <row r="93" spans="2:17" ht="15" customHeight="1"/>
    <row r="94" spans="2:17" ht="15" customHeight="1"/>
    <row r="95" spans="2:17" ht="15" customHeight="1"/>
    <row r="96" spans="2:17" ht="15" customHeight="1"/>
    <row r="97" ht="15" customHeight="1"/>
    <row r="98" ht="6.65" customHeight="1"/>
    <row r="99" ht="24" customHeight="1"/>
    <row r="100" ht="24" customHeight="1"/>
  </sheetData>
  <sheetProtection algorithmName="SHA-512" hashValue="Wy2+1Lq9Tko7WrTYPAL8SkjEvP94ZxjZajiWj7I3vVscI/CAdMpDhDQmsjaLcKCzmvvWPZEE4GSzTkzuQUW5FQ==" saltValue="ZYk/B9ah6fQIGKbmZxdhkA==" spinCount="100000" sheet="1" scenarios="1"/>
  <mergeCells count="123">
    <mergeCell ref="S6:S8"/>
    <mergeCell ref="S9:S11"/>
    <mergeCell ref="S12:S14"/>
    <mergeCell ref="S15:S17"/>
    <mergeCell ref="S18:S20"/>
    <mergeCell ref="S21:S23"/>
    <mergeCell ref="S24:S26"/>
    <mergeCell ref="R6:R8"/>
    <mergeCell ref="R9:R11"/>
    <mergeCell ref="R12:R14"/>
    <mergeCell ref="R15:R17"/>
    <mergeCell ref="R18:R20"/>
    <mergeCell ref="R21:R23"/>
    <mergeCell ref="R24:R26"/>
    <mergeCell ref="P21:Q23"/>
    <mergeCell ref="M21:M23"/>
    <mergeCell ref="K31:N31"/>
    <mergeCell ref="O31:R31"/>
    <mergeCell ref="K32:N32"/>
    <mergeCell ref="O32:R32"/>
    <mergeCell ref="K33:N33"/>
    <mergeCell ref="O33:R33"/>
    <mergeCell ref="K34:N34"/>
    <mergeCell ref="O34:R34"/>
    <mergeCell ref="N18:N20"/>
    <mergeCell ref="O18:O20"/>
    <mergeCell ref="P18:Q20"/>
    <mergeCell ref="M18:M20"/>
    <mergeCell ref="P9:Q11"/>
    <mergeCell ref="P6:Q6"/>
    <mergeCell ref="N35:Q35"/>
    <mergeCell ref="B39:Q39"/>
    <mergeCell ref="J40:L40"/>
    <mergeCell ref="F25:G26"/>
    <mergeCell ref="I25:I26"/>
    <mergeCell ref="J25:L25"/>
    <mergeCell ref="J26:L26"/>
    <mergeCell ref="C24:C26"/>
    <mergeCell ref="D24:D26"/>
    <mergeCell ref="E24:E26"/>
    <mergeCell ref="F24:G24"/>
    <mergeCell ref="H24:H26"/>
    <mergeCell ref="N24:N26"/>
    <mergeCell ref="O24:O26"/>
    <mergeCell ref="P24:Q26"/>
    <mergeCell ref="M24:M26"/>
    <mergeCell ref="N21:N23"/>
    <mergeCell ref="O21:O23"/>
    <mergeCell ref="F22:G23"/>
    <mergeCell ref="I22:I23"/>
    <mergeCell ref="J22:L22"/>
    <mergeCell ref="J23:L23"/>
    <mergeCell ref="C21:C23"/>
    <mergeCell ref="D21:D23"/>
    <mergeCell ref="E21:E23"/>
    <mergeCell ref="F21:G21"/>
    <mergeCell ref="H21:H23"/>
    <mergeCell ref="F19:G20"/>
    <mergeCell ref="I19:I20"/>
    <mergeCell ref="J19:L19"/>
    <mergeCell ref="J20:L20"/>
    <mergeCell ref="C18:C20"/>
    <mergeCell ref="D18:D20"/>
    <mergeCell ref="E18:E20"/>
    <mergeCell ref="F18:G18"/>
    <mergeCell ref="H18:H20"/>
    <mergeCell ref="C12:C14"/>
    <mergeCell ref="D12:D14"/>
    <mergeCell ref="E12:E14"/>
    <mergeCell ref="F12:G12"/>
    <mergeCell ref="H12:H14"/>
    <mergeCell ref="M12:M14"/>
    <mergeCell ref="N15:N17"/>
    <mergeCell ref="O15:O17"/>
    <mergeCell ref="P15:Q17"/>
    <mergeCell ref="F16:G17"/>
    <mergeCell ref="I16:I17"/>
    <mergeCell ref="J16:L16"/>
    <mergeCell ref="J17:L17"/>
    <mergeCell ref="C15:C17"/>
    <mergeCell ref="D15:D17"/>
    <mergeCell ref="E15:E17"/>
    <mergeCell ref="F15:G15"/>
    <mergeCell ref="H15:H17"/>
    <mergeCell ref="M15:M17"/>
    <mergeCell ref="F10:G11"/>
    <mergeCell ref="I10:I11"/>
    <mergeCell ref="J10:L10"/>
    <mergeCell ref="J11:L11"/>
    <mergeCell ref="F8:G8"/>
    <mergeCell ref="J8:L8"/>
    <mergeCell ref="N12:N14"/>
    <mergeCell ref="O12:O14"/>
    <mergeCell ref="P12:Q14"/>
    <mergeCell ref="F13:G14"/>
    <mergeCell ref="I13:I14"/>
    <mergeCell ref="J13:L13"/>
    <mergeCell ref="J14:L14"/>
    <mergeCell ref="P7:Q8"/>
    <mergeCell ref="B2:I4"/>
    <mergeCell ref="J2:M2"/>
    <mergeCell ref="Q2:Q5"/>
    <mergeCell ref="L3:M3"/>
    <mergeCell ref="B5:G5"/>
    <mergeCell ref="J5:M5"/>
    <mergeCell ref="J4:P4"/>
    <mergeCell ref="N5:P5"/>
    <mergeCell ref="C9:C11"/>
    <mergeCell ref="D9:D11"/>
    <mergeCell ref="E9:E11"/>
    <mergeCell ref="F9:G9"/>
    <mergeCell ref="H9:H11"/>
    <mergeCell ref="D6:I6"/>
    <mergeCell ref="J6:K6"/>
    <mergeCell ref="L6:M6"/>
    <mergeCell ref="N6:O6"/>
    <mergeCell ref="M9:M11"/>
    <mergeCell ref="N9:N11"/>
    <mergeCell ref="O9:O11"/>
    <mergeCell ref="F7:G7"/>
    <mergeCell ref="J7:L7"/>
    <mergeCell ref="M7:M8"/>
    <mergeCell ref="N7:O7"/>
  </mergeCells>
  <phoneticPr fontId="25"/>
  <conditionalFormatting sqref="I24">
    <cfRule type="expression" dxfId="167" priority="47" stopIfTrue="1">
      <formula>IF(AND($F26&lt;&gt;"",$I26=""),1)</formula>
    </cfRule>
  </conditionalFormatting>
  <conditionalFormatting sqref="C9 C12 C15 C18 C21 C24">
    <cfRule type="expression" dxfId="166" priority="48" stopIfTrue="1">
      <formula>IF(AND($F10&lt;&gt;"",$C9=""),1)</formula>
    </cfRule>
  </conditionalFormatting>
  <conditionalFormatting sqref="D9 D12 D15 D18 D21 D24">
    <cfRule type="expression" dxfId="165" priority="49" stopIfTrue="1">
      <formula>IF(AND($F10&lt;&gt;"",$D9=""),1)</formula>
    </cfRule>
  </conditionalFormatting>
  <conditionalFormatting sqref="H9 H12 H15 H18 H21 H24">
    <cfRule type="expression" dxfId="164" priority="51" stopIfTrue="1">
      <formula>IF(AND($F10&lt;&gt;"",$H9=""),1)</formula>
    </cfRule>
  </conditionalFormatting>
  <conditionalFormatting sqref="M9 M12 M15 M18 M21 M24">
    <cfRule type="expression" dxfId="163" priority="52" stopIfTrue="1">
      <formula>IF(AND($F10&lt;&gt;"",$M9=""),1)</formula>
    </cfRule>
  </conditionalFormatting>
  <conditionalFormatting sqref="P9:Q9 P12:Q12 P15:Q15 P18:Q18 P21:Q21 P24:Q24">
    <cfRule type="expression" dxfId="162" priority="53" stopIfTrue="1">
      <formula>IF(AND($F10&lt;&gt;"",$P9=""),1)</formula>
    </cfRule>
  </conditionalFormatting>
  <conditionalFormatting sqref="N9:O9 N12:O12 N15:O15 N18:O18 N21:O21 N24:O24">
    <cfRule type="expression" dxfId="161" priority="54" stopIfTrue="1">
      <formula>IF(AND($F10&lt;&gt;"",OR(AND($N9="",$O9=""),AND($N9="○",$O9="○"))),1)</formula>
    </cfRule>
  </conditionalFormatting>
  <conditionalFormatting sqref="J12 J15 J18 J21 J9">
    <cfRule type="expression" dxfId="160" priority="55" stopIfTrue="1">
      <formula>IF(AND($F11&lt;&gt;"",$J9="〒"),1)</formula>
    </cfRule>
  </conditionalFormatting>
  <conditionalFormatting sqref="F9 F12 F15 F18 F21">
    <cfRule type="expression" dxfId="159" priority="56" stopIfTrue="1">
      <formula>IF(AND($F10&lt;&gt;"",$F9=""),1)</formula>
    </cfRule>
  </conditionalFormatting>
  <conditionalFormatting sqref="J10:L10">
    <cfRule type="expression" dxfId="158" priority="45" stopIfTrue="1">
      <formula>IF(AND($F10&lt;&gt;"",J10=""),1)</formula>
    </cfRule>
  </conditionalFormatting>
  <conditionalFormatting sqref="I10">
    <cfRule type="expression" dxfId="157" priority="57" stopIfTrue="1">
      <formula>IF(AND($F10&lt;&gt;"",$I10=""),1)</formula>
    </cfRule>
  </conditionalFormatting>
  <conditionalFormatting sqref="I12 I15 I18 I21">
    <cfRule type="expression" dxfId="156" priority="59" stopIfTrue="1">
      <formula>IF(AND($F14&lt;&gt;"",$I14=""),1)</formula>
    </cfRule>
  </conditionalFormatting>
  <conditionalFormatting sqref="C13">
    <cfRule type="expression" dxfId="155" priority="44" stopIfTrue="1">
      <formula>IF(AND($F14&lt;&gt;"",$C13=""),1)</formula>
    </cfRule>
  </conditionalFormatting>
  <conditionalFormatting sqref="H13">
    <cfRule type="expression" dxfId="154" priority="43" stopIfTrue="1">
      <formula>IF(AND($F14&lt;&gt;"",$H13=""),1)</formula>
    </cfRule>
  </conditionalFormatting>
  <conditionalFormatting sqref="P13:Q13">
    <cfRule type="expression" dxfId="153" priority="42" stopIfTrue="1">
      <formula>IF(AND($F14&lt;&gt;"",$P13=""),1)</formula>
    </cfRule>
  </conditionalFormatting>
  <conditionalFormatting sqref="N13:O13">
    <cfRule type="expression" dxfId="152" priority="41" stopIfTrue="1">
      <formula>IF(AND($F14&lt;&gt;"",OR(AND($N13="",$O13=""),AND($N13="○",$O13="○"))),1)</formula>
    </cfRule>
  </conditionalFormatting>
  <conditionalFormatting sqref="J13:L13">
    <cfRule type="expression" dxfId="151" priority="40" stopIfTrue="1">
      <formula>IF(AND($F13&lt;&gt;"",J13=""),1)</formula>
    </cfRule>
  </conditionalFormatting>
  <conditionalFormatting sqref="I13">
    <cfRule type="expression" dxfId="150" priority="39" stopIfTrue="1">
      <formula>IF(AND($F13&lt;&gt;"",$I13=""),1)</formula>
    </cfRule>
  </conditionalFormatting>
  <conditionalFormatting sqref="C16">
    <cfRule type="expression" dxfId="149" priority="38" stopIfTrue="1">
      <formula>IF(AND($F17&lt;&gt;"",$C16=""),1)</formula>
    </cfRule>
  </conditionalFormatting>
  <conditionalFormatting sqref="H16">
    <cfRule type="expression" dxfId="148" priority="37" stopIfTrue="1">
      <formula>IF(AND($F17&lt;&gt;"",$H16=""),1)</formula>
    </cfRule>
  </conditionalFormatting>
  <conditionalFormatting sqref="P16:Q16">
    <cfRule type="expression" dxfId="147" priority="36" stopIfTrue="1">
      <formula>IF(AND($F17&lt;&gt;"",$P16=""),1)</formula>
    </cfRule>
  </conditionalFormatting>
  <conditionalFormatting sqref="N16:O16">
    <cfRule type="expression" dxfId="146" priority="35" stopIfTrue="1">
      <formula>IF(AND($F17&lt;&gt;"",OR(AND($N16="",$O16=""),AND($N16="○",$O16="○"))),1)</formula>
    </cfRule>
  </conditionalFormatting>
  <conditionalFormatting sqref="J16:L16">
    <cfRule type="expression" dxfId="145" priority="34" stopIfTrue="1">
      <formula>IF(AND($F16&lt;&gt;"",J16=""),1)</formula>
    </cfRule>
  </conditionalFormatting>
  <conditionalFormatting sqref="I16">
    <cfRule type="expression" dxfId="144" priority="33" stopIfTrue="1">
      <formula>IF(AND($F16&lt;&gt;"",$I16=""),1)</formula>
    </cfRule>
  </conditionalFormatting>
  <conditionalFormatting sqref="C19">
    <cfRule type="expression" dxfId="143" priority="32" stopIfTrue="1">
      <formula>IF(AND($F20&lt;&gt;"",$C19=""),1)</formula>
    </cfRule>
  </conditionalFormatting>
  <conditionalFormatting sqref="H19">
    <cfRule type="expression" dxfId="142" priority="31" stopIfTrue="1">
      <formula>IF(AND($F20&lt;&gt;"",$H19=""),1)</formula>
    </cfRule>
  </conditionalFormatting>
  <conditionalFormatting sqref="P19:Q19">
    <cfRule type="expression" dxfId="141" priority="30" stopIfTrue="1">
      <formula>IF(AND($F20&lt;&gt;"",$P19=""),1)</formula>
    </cfRule>
  </conditionalFormatting>
  <conditionalFormatting sqref="N19:O19">
    <cfRule type="expression" dxfId="140" priority="29" stopIfTrue="1">
      <formula>IF(AND($F20&lt;&gt;"",OR(AND($N19="",$O19=""),AND($N19="○",$O19="○"))),1)</formula>
    </cfRule>
  </conditionalFormatting>
  <conditionalFormatting sqref="J19:L19">
    <cfRule type="expression" dxfId="139" priority="28" stopIfTrue="1">
      <formula>IF(AND($F19&lt;&gt;"",J19=""),1)</formula>
    </cfRule>
  </conditionalFormatting>
  <conditionalFormatting sqref="I19">
    <cfRule type="expression" dxfId="138" priority="27" stopIfTrue="1">
      <formula>IF(AND($F19&lt;&gt;"",$I19=""),1)</formula>
    </cfRule>
  </conditionalFormatting>
  <conditionalFormatting sqref="C22">
    <cfRule type="expression" dxfId="137" priority="26" stopIfTrue="1">
      <formula>IF(AND($F23&lt;&gt;"",$C22=""),1)</formula>
    </cfRule>
  </conditionalFormatting>
  <conditionalFormatting sqref="H22">
    <cfRule type="expression" dxfId="136" priority="25" stopIfTrue="1">
      <formula>IF(AND($F23&lt;&gt;"",$H22=""),1)</formula>
    </cfRule>
  </conditionalFormatting>
  <conditionalFormatting sqref="P22:Q22">
    <cfRule type="expression" dxfId="135" priority="24" stopIfTrue="1">
      <formula>IF(AND($F23&lt;&gt;"",$P22=""),1)</formula>
    </cfRule>
  </conditionalFormatting>
  <conditionalFormatting sqref="N22:O22">
    <cfRule type="expression" dxfId="134" priority="23" stopIfTrue="1">
      <formula>IF(AND($F23&lt;&gt;"",OR(AND($N22="",$O22=""),AND($N22="○",$O22="○"))),1)</formula>
    </cfRule>
  </conditionalFormatting>
  <conditionalFormatting sqref="J22:L22">
    <cfRule type="expression" dxfId="133" priority="22" stopIfTrue="1">
      <formula>IF(AND($F22&lt;&gt;"",J22=""),1)</formula>
    </cfRule>
  </conditionalFormatting>
  <conditionalFormatting sqref="I22">
    <cfRule type="expression" dxfId="132" priority="21" stopIfTrue="1">
      <formula>IF(AND($F22&lt;&gt;"",$I22=""),1)</formula>
    </cfRule>
  </conditionalFormatting>
  <conditionalFormatting sqref="C25">
    <cfRule type="expression" dxfId="131" priority="20" stopIfTrue="1">
      <formula>IF(AND($F26&lt;&gt;"",$C25=""),1)</formula>
    </cfRule>
  </conditionalFormatting>
  <conditionalFormatting sqref="H25">
    <cfRule type="expression" dxfId="130" priority="19" stopIfTrue="1">
      <formula>IF(AND($F26&lt;&gt;"",$H25=""),1)</formula>
    </cfRule>
  </conditionalFormatting>
  <conditionalFormatting sqref="P25:Q25">
    <cfRule type="expression" dxfId="129" priority="18" stopIfTrue="1">
      <formula>IF(AND($F26&lt;&gt;"",$P25=""),1)</formula>
    </cfRule>
  </conditionalFormatting>
  <conditionalFormatting sqref="N25:O25">
    <cfRule type="expression" dxfId="128" priority="17" stopIfTrue="1">
      <formula>IF(AND($F26&lt;&gt;"",OR(AND($N25="",$O25=""),AND($N25="○",$O25="○"))),1)</formula>
    </cfRule>
  </conditionalFormatting>
  <conditionalFormatting sqref="J25:L25">
    <cfRule type="expression" dxfId="127" priority="16" stopIfTrue="1">
      <formula>IF(AND($F25&lt;&gt;"",J25=""),1)</formula>
    </cfRule>
  </conditionalFormatting>
  <conditionalFormatting sqref="I25">
    <cfRule type="expression" dxfId="126" priority="15" stopIfTrue="1">
      <formula>IF(AND($F25&lt;&gt;"",$I25=""),1)</formula>
    </cfRule>
  </conditionalFormatting>
  <conditionalFormatting sqref="K9 K12 K15 K18 K21 K24">
    <cfRule type="expression" dxfId="125" priority="14" stopIfTrue="1">
      <formula>IF(AND($F10&lt;&gt;"",$K9=""),1)</formula>
    </cfRule>
  </conditionalFormatting>
  <conditionalFormatting sqref="L9 L12 L15 L18 L21 L24">
    <cfRule type="expression" dxfId="124" priority="13" stopIfTrue="1">
      <formula>IF(AND($F10&lt;&gt;"",$L9=""),1)</formula>
    </cfRule>
  </conditionalFormatting>
  <conditionalFormatting sqref="J24">
    <cfRule type="expression" dxfId="123" priority="12" stopIfTrue="1">
      <formula>IF(AND($F26&lt;&gt;"",$J24="〒"),1)</formula>
    </cfRule>
  </conditionalFormatting>
  <conditionalFormatting sqref="J4:L4">
    <cfRule type="expression" dxfId="122" priority="11" stopIfTrue="1">
      <formula>IF(AND($F4&lt;&gt;"",J4=""),1)</formula>
    </cfRule>
  </conditionalFormatting>
  <conditionalFormatting sqref="J3">
    <cfRule type="expression" dxfId="121" priority="10" stopIfTrue="1">
      <formula>IF(AND($F5&lt;&gt;"",$J3="〒"),1)</formula>
    </cfRule>
  </conditionalFormatting>
  <conditionalFormatting sqref="K3">
    <cfRule type="expression" dxfId="120" priority="9" stopIfTrue="1">
      <formula>IF(AND($F4&lt;&gt;"",$K3=""),1)</formula>
    </cfRule>
  </conditionalFormatting>
  <conditionalFormatting sqref="L3">
    <cfRule type="expression" dxfId="119" priority="8" stopIfTrue="1">
      <formula>IF(AND($F4&lt;&gt;"",$L3=""),1)</formula>
    </cfRule>
  </conditionalFormatting>
  <conditionalFormatting sqref="D6:I6">
    <cfRule type="expression" dxfId="118" priority="7" stopIfTrue="1">
      <formula>IF($D$6="",1)</formula>
    </cfRule>
  </conditionalFormatting>
  <conditionalFormatting sqref="L6:M6">
    <cfRule type="expression" dxfId="117" priority="6" stopIfTrue="1">
      <formula>IF($L$6="",1)</formula>
    </cfRule>
  </conditionalFormatting>
  <conditionalFormatting sqref="P6:Q6">
    <cfRule type="expression" dxfId="116" priority="5" stopIfTrue="1">
      <formula>IF($P$6="　　　　年　　月　　日",1)</formula>
    </cfRule>
  </conditionalFormatting>
  <conditionalFormatting sqref="I9">
    <cfRule type="expression" dxfId="115" priority="4" stopIfTrue="1">
      <formula>IF(AND($F11&lt;&gt;"",$I11=""),1)</formula>
    </cfRule>
  </conditionalFormatting>
  <conditionalFormatting sqref="E9">
    <cfRule type="expression" dxfId="114" priority="3" stopIfTrue="1">
      <formula>IF(AND($F10&lt;&gt;"",$E9=""),1)</formula>
    </cfRule>
  </conditionalFormatting>
  <conditionalFormatting sqref="E12 E15 E18 E21 E24">
    <cfRule type="expression" dxfId="113" priority="2" stopIfTrue="1">
      <formula>IF(AND($F13&lt;&gt;"",$E12=""),1)</formula>
    </cfRule>
  </conditionalFormatting>
  <conditionalFormatting sqref="R9:R26">
    <cfRule type="expression" dxfId="112" priority="1">
      <formula>OR($C9="弐",$C9="参",$C9="四",$C9="五",$C9="六",$E9="C", $E9="Ｃ",$E9="B", $E9="Ｂ",$E9="A", $E9="Ａ")</formula>
    </cfRule>
  </conditionalFormatting>
  <dataValidations count="25">
    <dataValidation type="list" allowBlank="1" showInputMessage="1" showErrorMessage="1" promptTitle="性別" prompt="男,女を選択・入力してください" sqref="H12:H26" xr:uid="{00000000-0002-0000-0200-000000000000}">
      <formula1>"男,女"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21 L9 L12 L15 L18 L24 L3:M3" xr:uid="{00000000-0002-0000-0200-000001000000}">
      <formula1>"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,五を選択・入力してください" promptTitle="現段位" prompt="無,初,弐,参,四,五を選択・入力してください_x000a_" sqref="D9:D26" xr:uid="{00000000-0002-0000-0200-000003000000}">
      <formula1>"無,初,弐,参,四,五,－,-"</formula1>
    </dataValidation>
    <dataValidation type="list" allowBlank="1" showInputMessage="1" showErrorMessage="1" errorTitle="不正な入力値" error="初,弐,参,四,五,六を入力・選択してください" promptTitle="新段位" prompt="初,弐,参,四,五,六を入力・選択してください_x000a_※昇級のみの場合は「－」" sqref="C9:C26" xr:uid="{00000000-0002-0000-0200-000004000000}">
      <formula1>"初,弐,参,四,五,六,-,－"</formula1>
    </dataValidation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 xr:uid="{00000000-0002-0000-0200-000005000000}">
      <formula1>"○"</formula1>
    </dataValidation>
    <dataValidation allowBlank="1" showInputMessage="1" showErrorMessage="1" promptTitle="フリガナ" prompt="カタカナで入力し、姓と名は半角スペースを空けてください" sqref="F21:G21 F18:G18 F12:G12 F15:G15 F24:G24" xr:uid="{00000000-0002-0000-0200-000006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2 I25" xr:uid="{00000000-0002-0000-0200-000007000000}">
      <formula1>367</formula1>
      <formula2>73415</formula2>
    </dataValidation>
    <dataValidation allowBlank="1" showInputMessage="1" showErrorMessage="1" promptTitle="氏名" prompt="姓と名は半角スペースを空けてください_x000a_（例）全日協 太郎" sqref="F25:G25 F10:G10 F16:G16 F19:G19 F22:G22 F13:G13" xr:uid="{00000000-0002-0000-0200-000008000000}"/>
    <dataValidation allowBlank="1" showInputMessage="1" showErrorMessage="1" promptTitle="フリガナ" prompt="カタカナで入力し、姓と名は半角スペースを空けてください_x000a_（例）ゼンニッキョウ タロウ" sqref="F9:G9" xr:uid="{00000000-0002-0000-0200-000009000000}"/>
    <dataValidation imeMode="disabled" allowBlank="1" showInputMessage="1" showErrorMessage="1" promptTitle="郵便番号" prompt="　" sqref="K15 K9 K18 K21 K24 K12 K3" xr:uid="{00000000-0002-0000-0200-00000A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22:L22 J25:L25 J16:L16 J19:L19 J10:L10" xr:uid="{00000000-0002-0000-0200-00000B000000}"/>
    <dataValidation imeMode="disabled" allowBlank="1" showInputMessage="1" showErrorMessage="1" promptTitle="電話番号" prompt="　" sqref="M9:M26" xr:uid="{00000000-0002-0000-0200-00000C000000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 xr:uid="{00000000-0002-0000-0200-00000D000000}">
      <formula1>42491</formula1>
    </dataValidation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200-00000E000000}">
      <formula1>"男,女"</formula1>
    </dataValidation>
    <dataValidation allowBlank="1" showInputMessage="1" showErrorMessage="1" promptTitle="昇段事由" prompt="実力段の場合は、昇段基準に該当する_x000a_　大会名、出場した級、順位_x000a_を明記してください_x000a_（例）第N回○○大会 D級3位" sqref="P9:Q26" xr:uid="{00000000-0002-0000-0200-00000F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200-000010000000}"/>
    <dataValidation allowBlank="1" showInputMessage="1" showErrorMessage="1" promptTitle="会長名" prompt="　" sqref="L6" xr:uid="{00000000-0002-0000-0200-000011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21 I24 I12 I15 I18 I9" xr:uid="{00000000-0002-0000-0200-000012000000}"/>
    <dataValidation allowBlank="1" showInputMessage="1" showErrorMessage="1" promptTitle="住所2" prompt="住所表記が長い場合やマンション名等は、住所2も使用してください" sqref="J11:L11 J14:L14 J17:L17 J20:L20 J23:L23 J26:L26" xr:uid="{00000000-0002-0000-0200-000013000000}"/>
    <dataValidation allowBlank="1" showInputMessage="1" showErrorMessage="1" promptTitle="氏名" prompt="送付先宛名（お名前）を記載ください。" sqref="J5:M5" xr:uid="{B604EFB4-80B5-4872-8223-A81716BB54FD}"/>
    <dataValidation allowBlank="1" showInputMessage="1" showErrorMessage="1" promptTitle="住所" prompt="都道府県は郵便番号の隣に入力してください_x000a_※高文連所属の場合、学校名などは、こちらに記入してください_x000a_" sqref="J4:P4" xr:uid="{58D29F8B-EEB7-40F6-BA3C-2514C712AB6D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339AE40A-F12D-487D-8585-BD3C319CB267}"/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" xr:uid="{C2788F7B-3E0F-46A4-AEE3-FEEFE184EF98}">
      <formula1>"レ"</formula1>
    </dataValidation>
    <dataValidation type="list" imeMode="disabled" allowBlank="1" showInputMessage="1" showErrorMessage="1" errorTitle="不正な入力値" error="A,B,C,D,Eを選択・入力してください_x000a_※昇段のみの場合は「－」" promptTitle="新出場級" prompt="A,B,C,D,Eを選択・入力してください_x000a_※昇段のみの場合は「－」" sqref="E9:E26" xr:uid="{C472375F-2A2C-4E67-BB03-2885567B2256}">
      <formula1>"A,B,C,D,E,－,-,Ａ,Ｂ,Ｃ,Ｄ,Ｅ"</formula1>
    </dataValidation>
    <dataValidation type="list" allowBlank="1" showInputMessage="1" showErrorMessage="1" errorTitle="不正な入力値" error="入会希望の場合チェック［レ］を入力してください。" promptTitle="住所変更希望" prompt="段位・昇降級申請に合わせて、本申請書にて会員情報の住所変更（電話番号変更含む）を希望する場合は、住所変更希望にチェックを入れてください。" sqref="S9:S26" xr:uid="{B42C40F7-E259-4B36-B762-106C7903E70D}">
      <formula1>"レ"</formula1>
    </dataValidation>
  </dataValidations>
  <hyperlinks>
    <hyperlink ref="O33" r:id="rId1" xr:uid="{251AD57F-D206-40F4-8F16-C1F0B54C35CB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88" orientation="landscape" horizontalDpi="12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7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1:30" s="4" customFormat="1">
      <c r="L1" s="733" t="s">
        <v>17</v>
      </c>
      <c r="M1" s="734"/>
      <c r="N1" s="735"/>
    </row>
    <row r="2" spans="1:30" s="4" customFormat="1" ht="17.25" customHeight="1">
      <c r="B2" s="9"/>
      <c r="L2" s="736"/>
      <c r="M2" s="737"/>
      <c r="N2" s="738"/>
    </row>
    <row r="3" spans="1:30" s="4" customFormat="1" ht="24" customHeight="1">
      <c r="A3" s="1"/>
      <c r="B3" s="745"/>
      <c r="C3" s="746"/>
      <c r="D3" s="746"/>
      <c r="E3" s="84"/>
      <c r="F3" s="84" t="s">
        <v>100</v>
      </c>
      <c r="G3" s="84"/>
      <c r="L3" s="739"/>
      <c r="M3" s="740"/>
      <c r="N3" s="741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>
      <c r="A4" s="1"/>
      <c r="B4" s="746"/>
      <c r="C4" s="746"/>
      <c r="D4" s="746"/>
      <c r="E4" s="576" t="s">
        <v>50</v>
      </c>
      <c r="F4" s="577"/>
      <c r="G4" s="577"/>
      <c r="H4" s="577"/>
      <c r="I4" s="577"/>
      <c r="J4" s="751"/>
      <c r="L4" s="739"/>
      <c r="M4" s="740"/>
      <c r="N4" s="741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>
      <c r="A5" s="1"/>
      <c r="B5" s="107" t="s">
        <v>21</v>
      </c>
      <c r="E5" s="752"/>
      <c r="F5" s="752"/>
      <c r="G5" s="752"/>
      <c r="H5" s="752"/>
      <c r="I5" s="752"/>
      <c r="J5" s="753"/>
      <c r="L5" s="742"/>
      <c r="M5" s="743"/>
      <c r="N5" s="744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>
      <c r="A6" s="1"/>
      <c r="B6" s="102" t="s">
        <v>1</v>
      </c>
      <c r="C6" s="257"/>
      <c r="D6" s="579" t="s">
        <v>64</v>
      </c>
      <c r="E6" s="747"/>
      <c r="F6" s="747"/>
      <c r="G6" s="748"/>
      <c r="H6" s="244" t="s">
        <v>57</v>
      </c>
      <c r="I6" s="749" t="s">
        <v>65</v>
      </c>
      <c r="J6" s="750"/>
      <c r="K6" s="238"/>
      <c r="L6" s="243"/>
      <c r="M6" s="243"/>
      <c r="N6" s="242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>
      <c r="B7" s="259" t="s">
        <v>61</v>
      </c>
      <c r="C7" s="258"/>
      <c r="D7" s="265" t="s">
        <v>62</v>
      </c>
      <c r="E7" s="255"/>
      <c r="F7" s="256"/>
      <c r="G7" s="256"/>
      <c r="H7" s="251"/>
      <c r="I7" s="254"/>
      <c r="J7" s="255"/>
      <c r="K7" s="255"/>
      <c r="L7" s="256"/>
      <c r="M7" s="256"/>
      <c r="N7" s="247"/>
    </row>
    <row r="8" spans="1:30" ht="20.149999999999999" customHeight="1">
      <c r="B8" s="245"/>
      <c r="C8" s="254"/>
      <c r="D8" s="255"/>
      <c r="E8" s="255"/>
      <c r="F8" s="256"/>
      <c r="G8" s="256"/>
      <c r="H8" s="251"/>
      <c r="I8" s="254"/>
      <c r="J8" s="255"/>
      <c r="K8" s="255"/>
      <c r="L8" s="256"/>
      <c r="M8" s="256"/>
      <c r="N8" s="247"/>
    </row>
    <row r="9" spans="1:30" ht="30" customHeight="1">
      <c r="B9" s="245"/>
      <c r="C9" s="253" t="s">
        <v>72</v>
      </c>
      <c r="D9" s="731" t="s">
        <v>58</v>
      </c>
      <c r="E9" s="732"/>
      <c r="F9" s="252" t="s">
        <v>60</v>
      </c>
      <c r="G9" s="252" t="s">
        <v>59</v>
      </c>
      <c r="H9" s="246"/>
      <c r="I9" s="253" t="s">
        <v>72</v>
      </c>
      <c r="J9" s="731" t="s">
        <v>58</v>
      </c>
      <c r="K9" s="732"/>
      <c r="L9" s="252" t="s">
        <v>60</v>
      </c>
      <c r="M9" s="252" t="s">
        <v>59</v>
      </c>
      <c r="N9" s="247"/>
    </row>
    <row r="10" spans="1:30" ht="30" customHeight="1">
      <c r="B10" s="261">
        <v>1</v>
      </c>
      <c r="C10" s="266">
        <v>41640</v>
      </c>
      <c r="D10" s="730" t="s">
        <v>66</v>
      </c>
      <c r="E10" s="730"/>
      <c r="F10" s="267"/>
      <c r="G10" s="267">
        <v>1</v>
      </c>
      <c r="H10" s="260">
        <v>11</v>
      </c>
      <c r="I10" s="266">
        <v>42064</v>
      </c>
      <c r="J10" s="730" t="s">
        <v>67</v>
      </c>
      <c r="K10" s="730"/>
      <c r="L10" s="267"/>
      <c r="M10" s="267">
        <v>2</v>
      </c>
      <c r="N10" s="247"/>
    </row>
    <row r="11" spans="1:30" ht="30" customHeight="1">
      <c r="B11" s="261">
        <v>2</v>
      </c>
      <c r="C11" s="266">
        <v>41671</v>
      </c>
      <c r="D11" s="730" t="s">
        <v>67</v>
      </c>
      <c r="E11" s="730"/>
      <c r="F11" s="267"/>
      <c r="G11" s="267">
        <v>1</v>
      </c>
      <c r="H11" s="260">
        <v>12</v>
      </c>
      <c r="I11" s="266">
        <v>42248</v>
      </c>
      <c r="J11" s="730" t="s">
        <v>68</v>
      </c>
      <c r="K11" s="730"/>
      <c r="L11" s="267"/>
      <c r="M11" s="267">
        <v>1</v>
      </c>
      <c r="N11" s="247"/>
    </row>
    <row r="12" spans="1:30" ht="30" customHeight="1">
      <c r="B12" s="261">
        <v>3</v>
      </c>
      <c r="C12" s="266">
        <v>41699</v>
      </c>
      <c r="D12" s="730" t="s">
        <v>68</v>
      </c>
      <c r="E12" s="730"/>
      <c r="F12" s="267"/>
      <c r="G12" s="267">
        <v>1</v>
      </c>
      <c r="H12" s="260">
        <v>13</v>
      </c>
      <c r="I12" s="266">
        <v>42278</v>
      </c>
      <c r="J12" s="730" t="s">
        <v>70</v>
      </c>
      <c r="K12" s="730"/>
      <c r="L12" s="267"/>
      <c r="M12" s="267">
        <v>2</v>
      </c>
      <c r="N12" s="247"/>
    </row>
    <row r="13" spans="1:30" ht="30" customHeight="1">
      <c r="B13" s="261">
        <v>4</v>
      </c>
      <c r="C13" s="266">
        <v>41730</v>
      </c>
      <c r="D13" s="730" t="s">
        <v>69</v>
      </c>
      <c r="E13" s="730"/>
      <c r="F13" s="267"/>
      <c r="G13" s="267">
        <v>1</v>
      </c>
      <c r="H13" s="260">
        <v>14</v>
      </c>
      <c r="I13" s="266">
        <v>42339</v>
      </c>
      <c r="J13" s="730" t="s">
        <v>68</v>
      </c>
      <c r="K13" s="730"/>
      <c r="L13" s="267"/>
      <c r="M13" s="267">
        <v>1</v>
      </c>
      <c r="N13" s="247"/>
    </row>
    <row r="14" spans="1:30" ht="30" customHeight="1">
      <c r="B14" s="261">
        <v>5</v>
      </c>
      <c r="C14" s="266">
        <v>41821</v>
      </c>
      <c r="D14" s="730" t="s">
        <v>68</v>
      </c>
      <c r="E14" s="730"/>
      <c r="F14" s="267"/>
      <c r="G14" s="267">
        <v>1</v>
      </c>
      <c r="H14" s="260">
        <v>15</v>
      </c>
      <c r="I14" s="266">
        <v>42401</v>
      </c>
      <c r="J14" s="730" t="s">
        <v>67</v>
      </c>
      <c r="K14" s="730"/>
      <c r="L14" s="267"/>
      <c r="M14" s="267">
        <v>1</v>
      </c>
      <c r="N14" s="247"/>
    </row>
    <row r="15" spans="1:30" ht="30" customHeight="1">
      <c r="B15" s="261">
        <v>6</v>
      </c>
      <c r="C15" s="266">
        <v>41883</v>
      </c>
      <c r="D15" s="730" t="s">
        <v>69</v>
      </c>
      <c r="E15" s="730"/>
      <c r="F15" s="267"/>
      <c r="G15" s="267">
        <v>2</v>
      </c>
      <c r="H15" s="260">
        <v>16</v>
      </c>
      <c r="I15" s="266">
        <v>42430</v>
      </c>
      <c r="J15" s="730" t="s">
        <v>69</v>
      </c>
      <c r="K15" s="730"/>
      <c r="L15" s="267"/>
      <c r="M15" s="267">
        <v>2</v>
      </c>
      <c r="N15" s="247"/>
    </row>
    <row r="16" spans="1:30" ht="30" customHeight="1">
      <c r="B16" s="261">
        <v>7</v>
      </c>
      <c r="C16" s="266">
        <v>41944</v>
      </c>
      <c r="D16" s="730" t="s">
        <v>68</v>
      </c>
      <c r="E16" s="730"/>
      <c r="F16" s="267"/>
      <c r="G16" s="267">
        <v>1</v>
      </c>
      <c r="H16" s="260">
        <v>17</v>
      </c>
      <c r="I16" s="266"/>
      <c r="J16" s="730"/>
      <c r="K16" s="730"/>
      <c r="L16" s="267"/>
      <c r="M16" s="267"/>
      <c r="N16" s="247"/>
    </row>
    <row r="17" spans="1:29" ht="30" customHeight="1">
      <c r="B17" s="261">
        <v>8</v>
      </c>
      <c r="C17" s="266">
        <v>41974</v>
      </c>
      <c r="D17" s="730" t="s">
        <v>68</v>
      </c>
      <c r="E17" s="730"/>
      <c r="F17" s="267"/>
      <c r="G17" s="267">
        <v>1</v>
      </c>
      <c r="H17" s="260">
        <v>18</v>
      </c>
      <c r="I17" s="266"/>
      <c r="J17" s="730"/>
      <c r="K17" s="730"/>
      <c r="L17" s="267"/>
      <c r="M17" s="267"/>
      <c r="N17" s="247"/>
    </row>
    <row r="18" spans="1:29" ht="30" customHeight="1">
      <c r="B18" s="261">
        <v>9</v>
      </c>
      <c r="C18" s="266">
        <v>42005</v>
      </c>
      <c r="D18" s="730" t="s">
        <v>66</v>
      </c>
      <c r="E18" s="730"/>
      <c r="F18" s="267"/>
      <c r="G18" s="267">
        <v>2</v>
      </c>
      <c r="H18" s="260">
        <v>19</v>
      </c>
      <c r="I18" s="266"/>
      <c r="J18" s="730"/>
      <c r="K18" s="730"/>
      <c r="L18" s="267"/>
      <c r="M18" s="267"/>
      <c r="N18" s="247"/>
    </row>
    <row r="19" spans="1:29" ht="30" customHeight="1">
      <c r="B19" s="261">
        <v>10</v>
      </c>
      <c r="C19" s="266">
        <v>42036</v>
      </c>
      <c r="D19" s="730" t="s">
        <v>67</v>
      </c>
      <c r="E19" s="730"/>
      <c r="F19" s="267"/>
      <c r="G19" s="267">
        <v>1</v>
      </c>
      <c r="H19" s="260">
        <v>20</v>
      </c>
      <c r="I19" s="266"/>
      <c r="J19" s="730"/>
      <c r="K19" s="730"/>
      <c r="L19" s="267"/>
      <c r="M19" s="267"/>
      <c r="N19" s="247"/>
    </row>
    <row r="20" spans="1:29" ht="9.9" customHeight="1" thickBot="1">
      <c r="B20" s="248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50"/>
    </row>
    <row r="21" spans="1:29" ht="20.149999999999999" customHeight="1">
      <c r="A21" s="246"/>
      <c r="B21" s="246"/>
      <c r="C21" s="168"/>
      <c r="D21" s="277"/>
      <c r="E21" s="278"/>
      <c r="F21" s="256"/>
      <c r="G21" s="256"/>
      <c r="H21" s="251"/>
      <c r="I21" s="254"/>
      <c r="J21" s="255"/>
      <c r="K21" s="255"/>
      <c r="L21" s="256"/>
      <c r="M21" s="256"/>
      <c r="N21" s="246"/>
      <c r="O21" s="246"/>
      <c r="P21" s="246"/>
    </row>
    <row r="22" spans="1:29" ht="20.149999999999999" customHeight="1">
      <c r="A22" s="246"/>
      <c r="B22" s="246"/>
      <c r="C22" s="168"/>
      <c r="D22" s="277"/>
      <c r="E22" s="278"/>
      <c r="F22" s="256"/>
      <c r="G22" s="256"/>
      <c r="H22" s="251"/>
      <c r="I22" s="254"/>
      <c r="J22" s="255"/>
      <c r="K22" s="255"/>
      <c r="L22" s="256" t="s">
        <v>71</v>
      </c>
      <c r="M22" s="256">
        <f>SUM(G10:G19,M10:M19)</f>
        <v>21</v>
      </c>
      <c r="N22" s="246"/>
      <c r="O22" s="246"/>
      <c r="P22" s="246"/>
    </row>
    <row r="23" spans="1:29" ht="20.149999999999999" customHeight="1">
      <c r="A23" s="246"/>
      <c r="B23" s="246"/>
      <c r="C23" s="168"/>
      <c r="D23" s="277"/>
      <c r="E23" s="278"/>
      <c r="F23" s="256"/>
      <c r="G23" s="256"/>
      <c r="H23" s="251"/>
      <c r="I23" s="254"/>
      <c r="J23" s="255"/>
      <c r="K23" s="255"/>
      <c r="L23" s="256"/>
      <c r="M23" s="256"/>
      <c r="N23" s="246"/>
      <c r="O23" s="246"/>
      <c r="P23" s="246"/>
    </row>
    <row r="24" spans="1:29" ht="24.9" customHeight="1">
      <c r="A24" s="246"/>
      <c r="B24" s="246"/>
      <c r="C24" s="168" t="s">
        <v>163</v>
      </c>
      <c r="D24" s="754" t="s">
        <v>63</v>
      </c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  <c r="P24" s="246"/>
    </row>
    <row r="25" spans="1:29" s="4" customFormat="1" ht="18.649999999999999" customHeight="1">
      <c r="A25" s="1"/>
      <c r="B25" s="509" t="s">
        <v>170</v>
      </c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329"/>
      <c r="P25" s="329"/>
      <c r="Q25" s="329"/>
      <c r="R25" s="329"/>
      <c r="S25" s="1"/>
      <c r="T25" s="1"/>
      <c r="U25" s="1"/>
      <c r="V25" s="7"/>
      <c r="W25" s="7"/>
      <c r="X25" s="7"/>
      <c r="Y25" s="7"/>
      <c r="Z25" s="7"/>
      <c r="AA25" s="7"/>
      <c r="AB25" s="7"/>
      <c r="AC25" s="7"/>
    </row>
    <row r="26" spans="1:29" ht="9.9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</row>
    <row r="27" spans="1:29">
      <c r="B27" s="308" t="s">
        <v>164</v>
      </c>
    </row>
  </sheetData>
  <sheetProtection password="C6E0" sheet="1" objects="1" scenarios="1"/>
  <mergeCells count="30">
    <mergeCell ref="B25:N25"/>
    <mergeCell ref="D11:E11"/>
    <mergeCell ref="J11:K11"/>
    <mergeCell ref="D12:E12"/>
    <mergeCell ref="J12:K12"/>
    <mergeCell ref="D19:E19"/>
    <mergeCell ref="J19:K19"/>
    <mergeCell ref="D18:E18"/>
    <mergeCell ref="J18:K18"/>
    <mergeCell ref="D24:O24"/>
    <mergeCell ref="D16:E16"/>
    <mergeCell ref="J16:K16"/>
    <mergeCell ref="D17:E17"/>
    <mergeCell ref="J17:K17"/>
    <mergeCell ref="D13:E13"/>
    <mergeCell ref="J13:K13"/>
    <mergeCell ref="L1:N1"/>
    <mergeCell ref="L2:N5"/>
    <mergeCell ref="B3:D4"/>
    <mergeCell ref="D6:G6"/>
    <mergeCell ref="I6:J6"/>
    <mergeCell ref="E4:J5"/>
    <mergeCell ref="D14:E14"/>
    <mergeCell ref="J14:K14"/>
    <mergeCell ref="D15:E15"/>
    <mergeCell ref="J15:K15"/>
    <mergeCell ref="D9:E9"/>
    <mergeCell ref="J9:K9"/>
    <mergeCell ref="D10:E10"/>
    <mergeCell ref="J10:K10"/>
  </mergeCells>
  <phoneticPr fontId="25"/>
  <conditionalFormatting sqref="D6">
    <cfRule type="expression" dxfId="111" priority="7" stopIfTrue="1">
      <formula>IF($D$6="",1)</formula>
    </cfRule>
  </conditionalFormatting>
  <conditionalFormatting sqref="I6">
    <cfRule type="expression" dxfId="110" priority="6" stopIfTrue="1">
      <formula>IF($I$6="",1)</formula>
    </cfRule>
  </conditionalFormatting>
  <conditionalFormatting sqref="D7">
    <cfRule type="expression" dxfId="109" priority="5" stopIfTrue="1">
      <formula>IF($D$7="",1)</formula>
    </cfRule>
  </conditionalFormatting>
  <conditionalFormatting sqref="I10:M19 C11:G19 G10">
    <cfRule type="expression" dxfId="108" priority="4" stopIfTrue="1">
      <formula>IF(MID($D$7,1,1)="1",1)</formula>
    </cfRule>
  </conditionalFormatting>
  <conditionalFormatting sqref="I10:M19 C13:G19 G10:G12">
    <cfRule type="expression" dxfId="107" priority="3" stopIfTrue="1">
      <formula>IF(MID($D$7,1,1)="2",1)</formula>
    </cfRule>
  </conditionalFormatting>
  <conditionalFormatting sqref="I10:M19 C18:G19 G10:G17">
    <cfRule type="expression" dxfId="106" priority="2" stopIfTrue="1">
      <formula>IF(MID($D$7,1,1)="3",1)</formula>
    </cfRule>
  </conditionalFormatting>
  <conditionalFormatting sqref="F10:F19 L10:L19">
    <cfRule type="expression" dxfId="105" priority="1" stopIfTrue="1">
      <formula>IF(MID($D$7,1,1)="4",1)</formula>
    </cfRule>
  </conditionalFormatting>
  <dataValidations disablePrompts="1" count="8">
    <dataValidation type="list" allowBlank="1" showInputMessage="1" showErrorMessage="1" promptTitle="順位" sqref="F11:F19 L10:L19" xr:uid="{00000000-0002-0000-0300-000000000000}">
      <formula1>"優勝,準優勝,3位,4位"</formula1>
    </dataValidation>
    <dataValidation type="list" allowBlank="1" showInputMessage="1" showErrorMessage="1" promptTitle="昇段事由" prompt="昇段事由を選択・入力してください" sqref="D7" xr:uid="{00000000-0002-0000-0300-000001000000}">
      <formula1>"1. A級優勝1回,2. A級3位入賞3回,3. A級得点8点,4. A級勝数20勝"</formula1>
    </dataValidation>
    <dataValidation allowBlank="1" showInputMessage="1" showErrorMessage="1" promptTitle="氏名" prompt="　" sqref="I6" xr:uid="{00000000-0002-0000-0300-000002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300-000003000000}"/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F10" xr:uid="{00000000-0002-0000-0300-000004000000}">
      <formula1>"優勝,準優勝,3位,4位"</formula1>
    </dataValidation>
    <dataValidation type="whole" allowBlank="1" showInputMessage="1" showErrorMessage="1" errorTitle="不正な入力値" error="半角数字の整数で入力してください" promptTitle="勝数" prompt="半角数字の整数で入力してください" sqref="M10:M19 G11:G19" xr:uid="{00000000-0002-0000-0300-000005000000}">
      <formula1>1</formula1>
      <formula2>20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 xr:uid="{00000000-0002-0000-0300-000006000000}">
      <formula1>367</formula1>
    </dataValidation>
    <dataValidation type="whole" allowBlank="1" showInputMessage="1" showErrorMessage="1" errorTitle="不正な入力値" error="1以上の整数を半角数字で入力してください" promptTitle="勝数" prompt="1以上の整数を半角数字で入力してください" sqref="G10" xr:uid="{00000000-0002-0000-0300-000007000000}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3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7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1:30" s="4" customFormat="1">
      <c r="L1" s="733" t="s">
        <v>17</v>
      </c>
      <c r="M1" s="734"/>
      <c r="N1" s="735"/>
    </row>
    <row r="2" spans="1:30" s="4" customFormat="1" ht="17.25" customHeight="1">
      <c r="B2" s="9"/>
      <c r="L2" s="736"/>
      <c r="M2" s="737"/>
      <c r="N2" s="738"/>
    </row>
    <row r="3" spans="1:30" s="4" customFormat="1" ht="24" customHeight="1">
      <c r="A3" s="1"/>
      <c r="B3" s="745"/>
      <c r="C3" s="746"/>
      <c r="D3" s="746"/>
      <c r="E3" s="84"/>
      <c r="F3" s="84" t="s">
        <v>100</v>
      </c>
      <c r="G3" s="84"/>
      <c r="L3" s="739"/>
      <c r="M3" s="740"/>
      <c r="N3" s="741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>
      <c r="A4" s="1"/>
      <c r="B4" s="746"/>
      <c r="C4" s="746"/>
      <c r="D4" s="746"/>
      <c r="E4" s="239"/>
      <c r="F4" s="3"/>
      <c r="G4" s="3"/>
      <c r="L4" s="739"/>
      <c r="M4" s="740"/>
      <c r="N4" s="741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>
      <c r="A5" s="1"/>
      <c r="B5" s="107" t="s">
        <v>21</v>
      </c>
      <c r="F5" s="7"/>
      <c r="G5" s="7"/>
      <c r="L5" s="742"/>
      <c r="M5" s="743"/>
      <c r="N5" s="744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>
      <c r="A6" s="1"/>
      <c r="B6" s="102" t="s">
        <v>1</v>
      </c>
      <c r="C6" s="257"/>
      <c r="D6" s="758"/>
      <c r="E6" s="759"/>
      <c r="F6" s="759"/>
      <c r="G6" s="760"/>
      <c r="H6" s="244" t="s">
        <v>57</v>
      </c>
      <c r="I6" s="756"/>
      <c r="J6" s="757"/>
      <c r="K6" s="238"/>
      <c r="L6" s="243"/>
      <c r="M6" s="243"/>
      <c r="N6" s="242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>
      <c r="B7" s="259" t="s">
        <v>61</v>
      </c>
      <c r="C7" s="258"/>
      <c r="D7" s="265"/>
      <c r="E7" s="255"/>
      <c r="F7" s="256"/>
      <c r="G7" s="256"/>
      <c r="H7" s="251"/>
      <c r="I7" s="254"/>
      <c r="J7" s="255"/>
      <c r="K7" s="255"/>
      <c r="L7" s="256"/>
      <c r="M7" s="256"/>
      <c r="N7" s="247"/>
    </row>
    <row r="8" spans="1:30" ht="20.149999999999999" customHeight="1">
      <c r="B8" s="245"/>
      <c r="C8" s="254"/>
      <c r="D8" s="255"/>
      <c r="E8" s="255"/>
      <c r="F8" s="256"/>
      <c r="G8" s="256"/>
      <c r="H8" s="251"/>
      <c r="I8" s="254"/>
      <c r="J8" s="255"/>
      <c r="K8" s="255"/>
      <c r="L8" s="256"/>
      <c r="M8" s="256"/>
      <c r="N8" s="247"/>
    </row>
    <row r="9" spans="1:30" ht="30" customHeight="1">
      <c r="B9" s="245"/>
      <c r="C9" s="253" t="s">
        <v>72</v>
      </c>
      <c r="D9" s="731" t="s">
        <v>58</v>
      </c>
      <c r="E9" s="732"/>
      <c r="F9" s="252" t="s">
        <v>60</v>
      </c>
      <c r="G9" s="252" t="s">
        <v>59</v>
      </c>
      <c r="H9" s="246"/>
      <c r="I9" s="253" t="s">
        <v>72</v>
      </c>
      <c r="J9" s="731" t="s">
        <v>58</v>
      </c>
      <c r="K9" s="732"/>
      <c r="L9" s="252" t="s">
        <v>60</v>
      </c>
      <c r="M9" s="252" t="s">
        <v>59</v>
      </c>
      <c r="N9" s="247"/>
    </row>
    <row r="10" spans="1:30" ht="30" customHeight="1">
      <c r="B10" s="261">
        <v>1</v>
      </c>
      <c r="C10" s="266"/>
      <c r="D10" s="730"/>
      <c r="E10" s="730"/>
      <c r="F10" s="267"/>
      <c r="G10" s="267"/>
      <c r="H10" s="260">
        <v>11</v>
      </c>
      <c r="I10" s="266"/>
      <c r="J10" s="730"/>
      <c r="K10" s="730"/>
      <c r="L10" s="267"/>
      <c r="M10" s="267"/>
      <c r="N10" s="247"/>
    </row>
    <row r="11" spans="1:30" ht="30" customHeight="1">
      <c r="B11" s="261">
        <v>2</v>
      </c>
      <c r="C11" s="266"/>
      <c r="D11" s="730"/>
      <c r="E11" s="730"/>
      <c r="F11" s="267"/>
      <c r="G11" s="267"/>
      <c r="H11" s="260">
        <v>12</v>
      </c>
      <c r="I11" s="266"/>
      <c r="J11" s="730"/>
      <c r="K11" s="730"/>
      <c r="L11" s="267"/>
      <c r="M11" s="267"/>
      <c r="N11" s="247"/>
    </row>
    <row r="12" spans="1:30" ht="30" customHeight="1">
      <c r="B12" s="261">
        <v>3</v>
      </c>
      <c r="C12" s="266"/>
      <c r="D12" s="730"/>
      <c r="E12" s="730"/>
      <c r="F12" s="267"/>
      <c r="G12" s="267"/>
      <c r="H12" s="260">
        <v>13</v>
      </c>
      <c r="I12" s="266"/>
      <c r="J12" s="730"/>
      <c r="K12" s="730"/>
      <c r="L12" s="267"/>
      <c r="M12" s="267"/>
      <c r="N12" s="247"/>
    </row>
    <row r="13" spans="1:30" ht="30" customHeight="1">
      <c r="B13" s="261">
        <v>4</v>
      </c>
      <c r="C13" s="266"/>
      <c r="D13" s="730"/>
      <c r="E13" s="730"/>
      <c r="F13" s="267"/>
      <c r="G13" s="267"/>
      <c r="H13" s="260">
        <v>14</v>
      </c>
      <c r="I13" s="266"/>
      <c r="J13" s="730"/>
      <c r="K13" s="730"/>
      <c r="L13" s="267"/>
      <c r="M13" s="267"/>
      <c r="N13" s="247"/>
    </row>
    <row r="14" spans="1:30" ht="30" customHeight="1">
      <c r="B14" s="261">
        <v>5</v>
      </c>
      <c r="C14" s="266"/>
      <c r="D14" s="730"/>
      <c r="E14" s="730"/>
      <c r="F14" s="267"/>
      <c r="G14" s="267"/>
      <c r="H14" s="260">
        <v>15</v>
      </c>
      <c r="I14" s="266"/>
      <c r="J14" s="730"/>
      <c r="K14" s="730"/>
      <c r="L14" s="267"/>
      <c r="M14" s="267"/>
      <c r="N14" s="247"/>
    </row>
    <row r="15" spans="1:30" ht="30" customHeight="1">
      <c r="B15" s="261">
        <v>6</v>
      </c>
      <c r="C15" s="266"/>
      <c r="D15" s="730"/>
      <c r="E15" s="730"/>
      <c r="F15" s="267"/>
      <c r="G15" s="267"/>
      <c r="H15" s="260">
        <v>16</v>
      </c>
      <c r="I15" s="266"/>
      <c r="J15" s="730"/>
      <c r="K15" s="730"/>
      <c r="L15" s="267"/>
      <c r="M15" s="267"/>
      <c r="N15" s="247"/>
    </row>
    <row r="16" spans="1:30" ht="30" customHeight="1">
      <c r="B16" s="261">
        <v>7</v>
      </c>
      <c r="C16" s="266"/>
      <c r="D16" s="730"/>
      <c r="E16" s="730"/>
      <c r="F16" s="267"/>
      <c r="G16" s="267"/>
      <c r="H16" s="260">
        <v>17</v>
      </c>
      <c r="I16" s="266"/>
      <c r="J16" s="730"/>
      <c r="K16" s="730"/>
      <c r="L16" s="267"/>
      <c r="M16" s="267"/>
      <c r="N16" s="247"/>
    </row>
    <row r="17" spans="2:15" ht="30" customHeight="1">
      <c r="B17" s="261">
        <v>8</v>
      </c>
      <c r="C17" s="266"/>
      <c r="D17" s="730"/>
      <c r="E17" s="730"/>
      <c r="F17" s="267"/>
      <c r="G17" s="267"/>
      <c r="H17" s="260">
        <v>18</v>
      </c>
      <c r="I17" s="266"/>
      <c r="J17" s="730"/>
      <c r="K17" s="730"/>
      <c r="L17" s="267"/>
      <c r="M17" s="267"/>
      <c r="N17" s="247"/>
    </row>
    <row r="18" spans="2:15" ht="30" customHeight="1">
      <c r="B18" s="261">
        <v>9</v>
      </c>
      <c r="C18" s="266"/>
      <c r="D18" s="730"/>
      <c r="E18" s="730"/>
      <c r="F18" s="267"/>
      <c r="G18" s="267"/>
      <c r="H18" s="260">
        <v>19</v>
      </c>
      <c r="I18" s="266"/>
      <c r="J18" s="730"/>
      <c r="K18" s="730"/>
      <c r="L18" s="267"/>
      <c r="M18" s="267"/>
      <c r="N18" s="247"/>
    </row>
    <row r="19" spans="2:15" ht="30" customHeight="1">
      <c r="B19" s="261">
        <v>10</v>
      </c>
      <c r="C19" s="266"/>
      <c r="D19" s="730"/>
      <c r="E19" s="730"/>
      <c r="F19" s="267"/>
      <c r="G19" s="267"/>
      <c r="H19" s="260">
        <v>20</v>
      </c>
      <c r="I19" s="266"/>
      <c r="J19" s="730"/>
      <c r="K19" s="730"/>
      <c r="L19" s="267"/>
      <c r="M19" s="267"/>
      <c r="N19" s="247"/>
    </row>
    <row r="20" spans="2:15" ht="9.9" customHeight="1" thickBot="1">
      <c r="B20" s="248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50"/>
    </row>
    <row r="21" spans="2:15" ht="20.149999999999999" customHeight="1">
      <c r="B21" s="246"/>
      <c r="C21" s="168"/>
      <c r="D21" s="277"/>
      <c r="E21" s="278"/>
      <c r="F21" s="256"/>
      <c r="G21" s="256"/>
      <c r="H21" s="251"/>
      <c r="I21" s="254"/>
      <c r="J21" s="255"/>
      <c r="K21" s="255"/>
      <c r="L21" s="256"/>
      <c r="M21" s="256"/>
      <c r="N21" s="246"/>
      <c r="O21" s="246"/>
    </row>
    <row r="22" spans="2:15" ht="20.149999999999999" customHeight="1">
      <c r="B22" s="246"/>
      <c r="C22" s="168"/>
      <c r="D22" s="277"/>
      <c r="E22" s="278"/>
      <c r="F22" s="256"/>
      <c r="G22" s="256"/>
      <c r="H22" s="251"/>
      <c r="I22" s="254"/>
      <c r="J22" s="255"/>
      <c r="K22" s="255"/>
      <c r="L22" s="256" t="s">
        <v>71</v>
      </c>
      <c r="M22" s="256">
        <f>SUM(G10:G19,M10:M19)</f>
        <v>0</v>
      </c>
      <c r="N22" s="246"/>
      <c r="O22" s="246"/>
    </row>
    <row r="23" spans="2:15" ht="20.149999999999999" customHeight="1">
      <c r="B23" s="246"/>
      <c r="C23" s="168"/>
      <c r="D23" s="277"/>
      <c r="E23" s="278"/>
      <c r="F23" s="256"/>
      <c r="G23" s="256"/>
      <c r="H23" s="251"/>
      <c r="I23" s="254"/>
      <c r="J23" s="255"/>
      <c r="K23" s="255"/>
      <c r="L23" s="256"/>
      <c r="M23" s="256"/>
      <c r="N23" s="246"/>
      <c r="O23" s="246"/>
    </row>
    <row r="24" spans="2:15" ht="24.9" customHeight="1">
      <c r="B24" s="246"/>
      <c r="C24" s="168" t="s">
        <v>163</v>
      </c>
      <c r="D24" s="754" t="s">
        <v>63</v>
      </c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</row>
    <row r="25" spans="2:15" ht="18" customHeight="1">
      <c r="B25" s="509" t="s">
        <v>170</v>
      </c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7"/>
    </row>
    <row r="26" spans="2:15" ht="9.9" customHeight="1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2:15">
      <c r="B27" s="308" t="s">
        <v>164</v>
      </c>
    </row>
  </sheetData>
  <sheetProtection algorithmName="SHA-512" hashValue="ZaoFj+qSpricUAo6LS9w2H/vzzTeFEWfejqbMvNewOLHColzsoIfhS+04WV0PVBO7ghPeXFI0iY6D8J4jRE7Fw==" saltValue="Gj3HqvNN5LojsbRgIi5jYw==" spinCount="100000" sheet="1" scenarios="1"/>
  <mergeCells count="29">
    <mergeCell ref="J19:K19"/>
    <mergeCell ref="D15:E15"/>
    <mergeCell ref="J15:K15"/>
    <mergeCell ref="D16:E16"/>
    <mergeCell ref="L1:N1"/>
    <mergeCell ref="L2:N5"/>
    <mergeCell ref="B3:D4"/>
    <mergeCell ref="D10:E10"/>
    <mergeCell ref="D13:E13"/>
    <mergeCell ref="J13:K13"/>
    <mergeCell ref="J16:K16"/>
    <mergeCell ref="D17:E17"/>
    <mergeCell ref="J17:K17"/>
    <mergeCell ref="B25:N25"/>
    <mergeCell ref="D24:O24"/>
    <mergeCell ref="D14:E14"/>
    <mergeCell ref="J14:K14"/>
    <mergeCell ref="I6:J6"/>
    <mergeCell ref="D6:G6"/>
    <mergeCell ref="J10:K10"/>
    <mergeCell ref="D11:E11"/>
    <mergeCell ref="J11:K11"/>
    <mergeCell ref="D9:E9"/>
    <mergeCell ref="J9:K9"/>
    <mergeCell ref="D19:E19"/>
    <mergeCell ref="D18:E18"/>
    <mergeCell ref="J18:K18"/>
    <mergeCell ref="D12:E12"/>
    <mergeCell ref="J12:K12"/>
  </mergeCells>
  <phoneticPr fontId="25"/>
  <conditionalFormatting sqref="D6">
    <cfRule type="expression" dxfId="104" priority="22" stopIfTrue="1">
      <formula>IF($D$6="",1)</formula>
    </cfRule>
  </conditionalFormatting>
  <conditionalFormatting sqref="I6">
    <cfRule type="expression" dxfId="103" priority="21" stopIfTrue="1">
      <formula>IF($I$6="",1)</formula>
    </cfRule>
  </conditionalFormatting>
  <conditionalFormatting sqref="D7">
    <cfRule type="expression" dxfId="102" priority="18" stopIfTrue="1">
      <formula>IF($D$7="",1)</formula>
    </cfRule>
  </conditionalFormatting>
  <conditionalFormatting sqref="I10:L19 C11:F19">
    <cfRule type="expression" dxfId="101" priority="17" stopIfTrue="1">
      <formula>IF(MID($D$7,1,1)="1",1)</formula>
    </cfRule>
  </conditionalFormatting>
  <conditionalFormatting sqref="I10:L19 C13:F19">
    <cfRule type="expression" dxfId="100" priority="16" stopIfTrue="1">
      <formula>IF(MID($D$7,1,1)="2",1)</formula>
    </cfRule>
  </conditionalFormatting>
  <conditionalFormatting sqref="I10:L19 C18:F19">
    <cfRule type="expression" dxfId="99" priority="15" stopIfTrue="1">
      <formula>IF(MID($D$7,1,1)="3",1)</formula>
    </cfRule>
  </conditionalFormatting>
  <conditionalFormatting sqref="F10:F19 L10:L19">
    <cfRule type="expression" dxfId="98" priority="14" stopIfTrue="1">
      <formula>IF(MID($D$7,1,1)="4",1)</formula>
    </cfRule>
  </conditionalFormatting>
  <conditionalFormatting sqref="G10:G19 M10:M19">
    <cfRule type="expression" dxfId="97" priority="1" stopIfTrue="1">
      <formula>IF(OR(MID($D$7,1,1)="1",MID($D$7,1,1)="2",MID($D$7,1,1)="3"),1)</formula>
    </cfRule>
  </conditionalFormatting>
  <dataValidations disablePrompts="1" count="6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400-000000000000}"/>
    <dataValidation allowBlank="1" showInputMessage="1" showErrorMessage="1" promptTitle="氏名" prompt="　" sqref="I6" xr:uid="{00000000-0002-0000-0400-000001000000}"/>
    <dataValidation type="list" allowBlank="1" showInputMessage="1" showErrorMessage="1" promptTitle="昇段事由" prompt="昇段事由を選択・入力してください" sqref="D7" xr:uid="{00000000-0002-0000-0400-000002000000}">
      <formula1>"1. A級優勝1回,2. A級3位入賞3回,3. A級得点8点,4. A級勝数20勝"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19 F10:F19" xr:uid="{00000000-0002-0000-0400-000003000000}">
      <formula1>"優勝,準優勝,3位,4位"</formula1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 xr:uid="{00000000-0002-0000-0400-000004000000}">
      <formula1>367</formula1>
    </dataValidation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G10:G19 M10:M19" xr:uid="{00000000-0002-0000-0400-000005000000}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3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38"/>
  <sheetViews>
    <sheetView showGridLines="0" view="pageBreakPreview" zoomScaleNormal="100" zoomScaleSheetLayoutView="100" workbookViewId="0">
      <selection activeCell="D7" sqref="D7"/>
    </sheetView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1:30" s="4" customFormat="1">
      <c r="L1" s="733" t="s">
        <v>17</v>
      </c>
      <c r="M1" s="734"/>
      <c r="N1" s="735"/>
    </row>
    <row r="2" spans="1:30" s="4" customFormat="1" ht="17.25" customHeight="1">
      <c r="B2" s="9"/>
      <c r="L2" s="736"/>
      <c r="M2" s="737"/>
      <c r="N2" s="738"/>
    </row>
    <row r="3" spans="1:30" s="4" customFormat="1" ht="24" customHeight="1">
      <c r="A3" s="1"/>
      <c r="B3" s="745"/>
      <c r="C3" s="746"/>
      <c r="D3" s="746"/>
      <c r="E3" s="84"/>
      <c r="F3" s="84" t="s">
        <v>116</v>
      </c>
      <c r="G3" s="84"/>
      <c r="L3" s="739"/>
      <c r="M3" s="740"/>
      <c r="N3" s="741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>
      <c r="A4" s="1"/>
      <c r="B4" s="746"/>
      <c r="C4" s="746"/>
      <c r="D4" s="746"/>
      <c r="E4" s="239"/>
      <c r="F4" s="3"/>
      <c r="G4" s="3"/>
      <c r="L4" s="739"/>
      <c r="M4" s="740"/>
      <c r="N4" s="741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>
      <c r="A5" s="1"/>
      <c r="B5" s="107" t="s">
        <v>21</v>
      </c>
      <c r="F5" s="7"/>
      <c r="G5" s="7"/>
      <c r="L5" s="742"/>
      <c r="M5" s="743"/>
      <c r="N5" s="744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>
      <c r="A6" s="1"/>
      <c r="B6" s="102" t="s">
        <v>1</v>
      </c>
      <c r="C6" s="257"/>
      <c r="D6" s="758"/>
      <c r="E6" s="759"/>
      <c r="F6" s="759"/>
      <c r="G6" s="760"/>
      <c r="H6" s="244" t="s">
        <v>57</v>
      </c>
      <c r="I6" s="756"/>
      <c r="J6" s="757"/>
      <c r="K6" s="238"/>
      <c r="L6" s="243"/>
      <c r="M6" s="243"/>
      <c r="N6" s="242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>
      <c r="B7" s="259" t="s">
        <v>61</v>
      </c>
      <c r="C7" s="258"/>
      <c r="D7" s="265"/>
      <c r="E7" s="255"/>
      <c r="F7" s="256"/>
      <c r="G7" s="256"/>
      <c r="H7" s="251"/>
      <c r="I7" s="254"/>
      <c r="J7" s="255"/>
      <c r="K7" s="255"/>
      <c r="L7" s="256"/>
      <c r="M7" s="256"/>
      <c r="N7" s="247"/>
    </row>
    <row r="8" spans="1:30" ht="20.149999999999999" customHeight="1">
      <c r="B8" s="245"/>
      <c r="C8" s="254"/>
      <c r="D8" s="255"/>
      <c r="E8" s="255"/>
      <c r="F8" s="256"/>
      <c r="G8" s="256"/>
      <c r="H8" s="251"/>
      <c r="I8" s="254"/>
      <c r="J8" s="255"/>
      <c r="K8" s="255"/>
      <c r="L8" s="256"/>
      <c r="M8" s="256"/>
      <c r="N8" s="247"/>
    </row>
    <row r="9" spans="1:30" ht="30" customHeight="1">
      <c r="B9" s="245"/>
      <c r="C9" s="253" t="s">
        <v>72</v>
      </c>
      <c r="D9" s="731" t="s">
        <v>58</v>
      </c>
      <c r="E9" s="732"/>
      <c r="F9" s="252" t="s">
        <v>60</v>
      </c>
      <c r="G9" s="252" t="s">
        <v>157</v>
      </c>
      <c r="H9" s="246"/>
      <c r="I9" s="253" t="s">
        <v>72</v>
      </c>
      <c r="J9" s="731" t="s">
        <v>58</v>
      </c>
      <c r="K9" s="732"/>
      <c r="L9" s="252" t="s">
        <v>60</v>
      </c>
      <c r="M9" s="252" t="s">
        <v>157</v>
      </c>
      <c r="N9" s="247"/>
    </row>
    <row r="10" spans="1:30" ht="15" customHeight="1">
      <c r="B10" s="261">
        <v>1</v>
      </c>
      <c r="C10" s="325"/>
      <c r="D10" s="761"/>
      <c r="E10" s="761"/>
      <c r="F10" s="326"/>
      <c r="G10" s="326"/>
      <c r="H10" s="327">
        <v>21</v>
      </c>
      <c r="I10" s="325"/>
      <c r="J10" s="761"/>
      <c r="K10" s="761"/>
      <c r="L10" s="326"/>
      <c r="M10" s="326"/>
      <c r="N10" s="247"/>
    </row>
    <row r="11" spans="1:30" ht="15" customHeight="1">
      <c r="B11" s="261">
        <v>2</v>
      </c>
      <c r="C11" s="325"/>
      <c r="D11" s="761"/>
      <c r="E11" s="761"/>
      <c r="F11" s="326"/>
      <c r="G11" s="326"/>
      <c r="H11" s="327">
        <v>22</v>
      </c>
      <c r="I11" s="325"/>
      <c r="J11" s="761"/>
      <c r="K11" s="761"/>
      <c r="L11" s="326"/>
      <c r="M11" s="326"/>
      <c r="N11" s="247"/>
    </row>
    <row r="12" spans="1:30" ht="15" customHeight="1">
      <c r="B12" s="261">
        <v>3</v>
      </c>
      <c r="C12" s="325"/>
      <c r="D12" s="761"/>
      <c r="E12" s="761"/>
      <c r="F12" s="326"/>
      <c r="G12" s="326"/>
      <c r="H12" s="327">
        <v>23</v>
      </c>
      <c r="I12" s="325"/>
      <c r="J12" s="761"/>
      <c r="K12" s="761"/>
      <c r="L12" s="326"/>
      <c r="M12" s="326"/>
      <c r="N12" s="247"/>
    </row>
    <row r="13" spans="1:30" ht="15" customHeight="1">
      <c r="B13" s="261">
        <v>4</v>
      </c>
      <c r="C13" s="325"/>
      <c r="D13" s="761"/>
      <c r="E13" s="761"/>
      <c r="F13" s="326"/>
      <c r="G13" s="326"/>
      <c r="H13" s="327">
        <v>24</v>
      </c>
      <c r="I13" s="325"/>
      <c r="J13" s="761"/>
      <c r="K13" s="761"/>
      <c r="L13" s="326"/>
      <c r="M13" s="326"/>
      <c r="N13" s="247"/>
    </row>
    <row r="14" spans="1:30" ht="15" customHeight="1">
      <c r="B14" s="261">
        <v>5</v>
      </c>
      <c r="C14" s="325"/>
      <c r="D14" s="761"/>
      <c r="E14" s="761"/>
      <c r="F14" s="326"/>
      <c r="G14" s="326"/>
      <c r="H14" s="327">
        <v>25</v>
      </c>
      <c r="I14" s="325"/>
      <c r="J14" s="761"/>
      <c r="K14" s="761"/>
      <c r="L14" s="326"/>
      <c r="M14" s="326"/>
      <c r="N14" s="247"/>
    </row>
    <row r="15" spans="1:30" ht="15" customHeight="1">
      <c r="B15" s="261">
        <v>6</v>
      </c>
      <c r="C15" s="325"/>
      <c r="D15" s="761"/>
      <c r="E15" s="761"/>
      <c r="F15" s="326"/>
      <c r="G15" s="326"/>
      <c r="H15" s="327">
        <v>26</v>
      </c>
      <c r="I15" s="325"/>
      <c r="J15" s="761"/>
      <c r="K15" s="761"/>
      <c r="L15" s="326"/>
      <c r="M15" s="326"/>
      <c r="N15" s="247"/>
    </row>
    <row r="16" spans="1:30" ht="15" customHeight="1">
      <c r="B16" s="261">
        <v>7</v>
      </c>
      <c r="C16" s="325"/>
      <c r="D16" s="761"/>
      <c r="E16" s="761"/>
      <c r="F16" s="326"/>
      <c r="G16" s="326"/>
      <c r="H16" s="327">
        <v>27</v>
      </c>
      <c r="I16" s="325"/>
      <c r="J16" s="761"/>
      <c r="K16" s="761"/>
      <c r="L16" s="326"/>
      <c r="M16" s="326"/>
      <c r="N16" s="247"/>
    </row>
    <row r="17" spans="2:15" ht="15" customHeight="1">
      <c r="B17" s="261">
        <v>8</v>
      </c>
      <c r="C17" s="325"/>
      <c r="D17" s="761"/>
      <c r="E17" s="761"/>
      <c r="F17" s="326"/>
      <c r="G17" s="326"/>
      <c r="H17" s="327">
        <v>28</v>
      </c>
      <c r="I17" s="325"/>
      <c r="J17" s="761"/>
      <c r="K17" s="761"/>
      <c r="L17" s="326"/>
      <c r="M17" s="326"/>
      <c r="N17" s="247"/>
    </row>
    <row r="18" spans="2:15" ht="15" customHeight="1">
      <c r="B18" s="261">
        <v>9</v>
      </c>
      <c r="C18" s="325"/>
      <c r="D18" s="761"/>
      <c r="E18" s="761"/>
      <c r="F18" s="326"/>
      <c r="G18" s="326"/>
      <c r="H18" s="327">
        <v>29</v>
      </c>
      <c r="I18" s="325"/>
      <c r="J18" s="761"/>
      <c r="K18" s="761"/>
      <c r="L18" s="326"/>
      <c r="M18" s="326"/>
      <c r="N18" s="247"/>
    </row>
    <row r="19" spans="2:15" ht="15" customHeight="1">
      <c r="B19" s="261">
        <v>10</v>
      </c>
      <c r="C19" s="325"/>
      <c r="D19" s="761"/>
      <c r="E19" s="761"/>
      <c r="F19" s="326"/>
      <c r="G19" s="326"/>
      <c r="H19" s="327">
        <v>30</v>
      </c>
      <c r="I19" s="325"/>
      <c r="J19" s="761"/>
      <c r="K19" s="761"/>
      <c r="L19" s="326"/>
      <c r="M19" s="326"/>
      <c r="N19" s="247"/>
    </row>
    <row r="20" spans="2:15" ht="15" customHeight="1">
      <c r="B20" s="261">
        <v>11</v>
      </c>
      <c r="C20" s="325"/>
      <c r="D20" s="761"/>
      <c r="E20" s="761"/>
      <c r="F20" s="326"/>
      <c r="G20" s="326"/>
      <c r="H20" s="327">
        <v>31</v>
      </c>
      <c r="I20" s="325"/>
      <c r="J20" s="761"/>
      <c r="K20" s="761"/>
      <c r="L20" s="326"/>
      <c r="M20" s="326"/>
      <c r="N20" s="247"/>
    </row>
    <row r="21" spans="2:15" ht="15" customHeight="1">
      <c r="B21" s="261">
        <v>12</v>
      </c>
      <c r="C21" s="325"/>
      <c r="D21" s="761"/>
      <c r="E21" s="761"/>
      <c r="F21" s="326"/>
      <c r="G21" s="326"/>
      <c r="H21" s="327">
        <v>32</v>
      </c>
      <c r="I21" s="325"/>
      <c r="J21" s="761"/>
      <c r="K21" s="761"/>
      <c r="L21" s="326"/>
      <c r="M21" s="326"/>
      <c r="N21" s="247"/>
    </row>
    <row r="22" spans="2:15" ht="15" customHeight="1">
      <c r="B22" s="261">
        <v>13</v>
      </c>
      <c r="C22" s="325"/>
      <c r="D22" s="761"/>
      <c r="E22" s="761"/>
      <c r="F22" s="326"/>
      <c r="G22" s="326"/>
      <c r="H22" s="327">
        <v>33</v>
      </c>
      <c r="I22" s="325"/>
      <c r="J22" s="761"/>
      <c r="K22" s="761"/>
      <c r="L22" s="326"/>
      <c r="M22" s="326"/>
      <c r="N22" s="247"/>
    </row>
    <row r="23" spans="2:15" ht="15" customHeight="1">
      <c r="B23" s="261">
        <v>14</v>
      </c>
      <c r="C23" s="325"/>
      <c r="D23" s="761"/>
      <c r="E23" s="761"/>
      <c r="F23" s="326"/>
      <c r="G23" s="326"/>
      <c r="H23" s="327">
        <v>34</v>
      </c>
      <c r="I23" s="325"/>
      <c r="J23" s="761"/>
      <c r="K23" s="761"/>
      <c r="L23" s="326"/>
      <c r="M23" s="326"/>
      <c r="N23" s="247"/>
    </row>
    <row r="24" spans="2:15" ht="15" customHeight="1">
      <c r="B24" s="261">
        <v>15</v>
      </c>
      <c r="C24" s="325"/>
      <c r="D24" s="761"/>
      <c r="E24" s="761"/>
      <c r="F24" s="326"/>
      <c r="G24" s="326"/>
      <c r="H24" s="327">
        <v>35</v>
      </c>
      <c r="I24" s="325"/>
      <c r="J24" s="761"/>
      <c r="K24" s="761"/>
      <c r="L24" s="326"/>
      <c r="M24" s="326"/>
      <c r="N24" s="247"/>
    </row>
    <row r="25" spans="2:15" ht="15" customHeight="1">
      <c r="B25" s="261">
        <v>16</v>
      </c>
      <c r="C25" s="325"/>
      <c r="D25" s="761"/>
      <c r="E25" s="761"/>
      <c r="F25" s="326"/>
      <c r="G25" s="326"/>
      <c r="H25" s="327">
        <v>36</v>
      </c>
      <c r="I25" s="325"/>
      <c r="J25" s="761"/>
      <c r="K25" s="761"/>
      <c r="L25" s="326"/>
      <c r="M25" s="326"/>
      <c r="N25" s="247"/>
    </row>
    <row r="26" spans="2:15" ht="15" customHeight="1">
      <c r="B26" s="261">
        <v>17</v>
      </c>
      <c r="C26" s="325"/>
      <c r="D26" s="761"/>
      <c r="E26" s="761"/>
      <c r="F26" s="326"/>
      <c r="G26" s="326"/>
      <c r="H26" s="327">
        <v>37</v>
      </c>
      <c r="I26" s="325"/>
      <c r="J26" s="761"/>
      <c r="K26" s="761"/>
      <c r="L26" s="326"/>
      <c r="M26" s="326"/>
      <c r="N26" s="247"/>
    </row>
    <row r="27" spans="2:15" ht="15" customHeight="1">
      <c r="B27" s="261">
        <v>18</v>
      </c>
      <c r="C27" s="325"/>
      <c r="D27" s="761"/>
      <c r="E27" s="761"/>
      <c r="F27" s="326"/>
      <c r="G27" s="326"/>
      <c r="H27" s="327">
        <v>38</v>
      </c>
      <c r="I27" s="325"/>
      <c r="J27" s="761"/>
      <c r="K27" s="761"/>
      <c r="L27" s="326"/>
      <c r="M27" s="326"/>
      <c r="N27" s="247"/>
    </row>
    <row r="28" spans="2:15" ht="15" customHeight="1">
      <c r="B28" s="261">
        <v>19</v>
      </c>
      <c r="C28" s="325"/>
      <c r="D28" s="761"/>
      <c r="E28" s="761"/>
      <c r="F28" s="326"/>
      <c r="G28" s="326"/>
      <c r="H28" s="327">
        <v>39</v>
      </c>
      <c r="I28" s="325"/>
      <c r="J28" s="761"/>
      <c r="K28" s="761"/>
      <c r="L28" s="326"/>
      <c r="M28" s="326"/>
      <c r="N28" s="247"/>
    </row>
    <row r="29" spans="2:15" ht="15" customHeight="1">
      <c r="B29" s="261">
        <v>20</v>
      </c>
      <c r="C29" s="325"/>
      <c r="D29" s="761"/>
      <c r="E29" s="761"/>
      <c r="F29" s="326"/>
      <c r="G29" s="326"/>
      <c r="H29" s="327">
        <v>40</v>
      </c>
      <c r="I29" s="325"/>
      <c r="J29" s="761"/>
      <c r="K29" s="761"/>
      <c r="L29" s="326"/>
      <c r="M29" s="326"/>
      <c r="N29" s="247"/>
    </row>
    <row r="30" spans="2:15" ht="9.9" customHeight="1" thickBot="1">
      <c r="B30" s="248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50"/>
    </row>
    <row r="31" spans="2:15" ht="20.149999999999999" customHeight="1">
      <c r="B31" s="246"/>
      <c r="C31" s="168"/>
      <c r="D31" s="277"/>
      <c r="E31" s="278"/>
      <c r="F31" s="256"/>
      <c r="G31" s="256"/>
      <c r="H31" s="251"/>
      <c r="I31" s="254"/>
      <c r="J31" s="255"/>
      <c r="K31" s="255"/>
      <c r="L31" s="256"/>
      <c r="M31" s="256"/>
      <c r="N31" s="246"/>
      <c r="O31" s="246"/>
    </row>
    <row r="32" spans="2:15" ht="20.149999999999999" customHeight="1">
      <c r="B32" s="246"/>
      <c r="C32" s="168"/>
      <c r="D32" s="277"/>
      <c r="E32" s="278"/>
      <c r="F32" s="256"/>
      <c r="G32" s="256"/>
      <c r="H32" s="251"/>
      <c r="I32" s="254"/>
      <c r="J32" s="255"/>
      <c r="K32" s="255"/>
      <c r="L32" s="256" t="s">
        <v>158</v>
      </c>
      <c r="M32" s="256">
        <f>SUM(G10:G29,M10:M29)</f>
        <v>0</v>
      </c>
      <c r="N32" s="246"/>
      <c r="O32" s="246"/>
    </row>
    <row r="33" spans="2:15" ht="20.149999999999999" customHeight="1">
      <c r="B33" s="246"/>
      <c r="C33" s="168"/>
      <c r="D33" s="277"/>
      <c r="E33" s="278"/>
      <c r="F33" s="256"/>
      <c r="G33" s="256"/>
      <c r="H33" s="251"/>
      <c r="I33" s="254"/>
      <c r="J33" s="255"/>
      <c r="K33" s="255"/>
      <c r="L33" s="256"/>
      <c r="M33" s="256"/>
      <c r="N33" s="246"/>
      <c r="O33" s="246"/>
    </row>
    <row r="34" spans="2:15" ht="24.9" customHeight="1">
      <c r="B34" s="246"/>
      <c r="C34" s="168" t="s">
        <v>163</v>
      </c>
      <c r="D34" s="762" t="s">
        <v>159</v>
      </c>
      <c r="E34" s="755"/>
      <c r="F34" s="755"/>
      <c r="G34" s="755"/>
      <c r="H34" s="755"/>
      <c r="I34" s="755"/>
      <c r="J34" s="755"/>
      <c r="K34" s="755"/>
      <c r="L34" s="755"/>
      <c r="M34" s="755"/>
      <c r="N34" s="755"/>
      <c r="O34" s="755"/>
    </row>
    <row r="35" spans="2:15" ht="24.9" customHeight="1">
      <c r="B35" s="246"/>
      <c r="C35" s="168"/>
      <c r="D35" s="754" t="s">
        <v>160</v>
      </c>
      <c r="E35" s="755"/>
      <c r="F35" s="755"/>
      <c r="G35" s="755"/>
      <c r="H35" s="755"/>
      <c r="I35" s="755"/>
      <c r="J35" s="755"/>
      <c r="K35" s="755"/>
      <c r="L35" s="755"/>
      <c r="M35" s="755"/>
      <c r="N35" s="755"/>
      <c r="O35" s="755"/>
    </row>
    <row r="36" spans="2:15" ht="24.9" customHeight="1">
      <c r="B36" s="509" t="s">
        <v>170</v>
      </c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7"/>
    </row>
    <row r="37" spans="2:15" ht="9.9" customHeight="1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</row>
    <row r="38" spans="2:15">
      <c r="B38" s="308" t="s">
        <v>165</v>
      </c>
    </row>
  </sheetData>
  <sheetProtection algorithmName="SHA-512" hashValue="e/H6zVPQ5+0R7LYp73jIRQ2xeaAxw7g8z8A7O2lhry8Id93a+z4LUWyVjQVNegb7HRkYaxuNsFAzlTTps7jsEQ==" saltValue="lZjd3aHyFWitGQujPxNNTg==" spinCount="100000" sheet="1" scenarios="1"/>
  <mergeCells count="50">
    <mergeCell ref="B36:N36"/>
    <mergeCell ref="D35:O35"/>
    <mergeCell ref="J25:K25"/>
    <mergeCell ref="D27:E27"/>
    <mergeCell ref="J27:K27"/>
    <mergeCell ref="D28:E28"/>
    <mergeCell ref="J28:K28"/>
    <mergeCell ref="D26:E26"/>
    <mergeCell ref="J26:K26"/>
    <mergeCell ref="D19:E19"/>
    <mergeCell ref="J19:K19"/>
    <mergeCell ref="D34:O34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D29:E29"/>
    <mergeCell ref="J29:K29"/>
    <mergeCell ref="D16:E16"/>
    <mergeCell ref="J16:K16"/>
    <mergeCell ref="D17:E17"/>
    <mergeCell ref="J17:K17"/>
    <mergeCell ref="D18:E18"/>
    <mergeCell ref="J18:K18"/>
    <mergeCell ref="D13:E13"/>
    <mergeCell ref="J13:K13"/>
    <mergeCell ref="D14:E14"/>
    <mergeCell ref="J14:K14"/>
    <mergeCell ref="D15:E15"/>
    <mergeCell ref="J15:K15"/>
    <mergeCell ref="D10:E10"/>
    <mergeCell ref="J10:K10"/>
    <mergeCell ref="D11:E11"/>
    <mergeCell ref="J11:K11"/>
    <mergeCell ref="D12:E12"/>
    <mergeCell ref="J12:K12"/>
    <mergeCell ref="D9:E9"/>
    <mergeCell ref="J9:K9"/>
    <mergeCell ref="L1:N1"/>
    <mergeCell ref="L2:N5"/>
    <mergeCell ref="B3:D4"/>
    <mergeCell ref="D6:G6"/>
    <mergeCell ref="I6:J6"/>
  </mergeCells>
  <phoneticPr fontId="25"/>
  <conditionalFormatting sqref="D6">
    <cfRule type="expression" dxfId="96" priority="31" stopIfTrue="1">
      <formula>IF($D$6="",1)</formula>
    </cfRule>
  </conditionalFormatting>
  <conditionalFormatting sqref="I6">
    <cfRule type="expression" dxfId="95" priority="30" stopIfTrue="1">
      <formula>IF($I$6="",1)</formula>
    </cfRule>
  </conditionalFormatting>
  <conditionalFormatting sqref="D7">
    <cfRule type="expression" dxfId="94" priority="29" stopIfTrue="1">
      <formula>IF($D$7="",1)</formula>
    </cfRule>
  </conditionalFormatting>
  <conditionalFormatting sqref="I10:L19 C18:F19">
    <cfRule type="expression" dxfId="93" priority="26" stopIfTrue="1">
      <formula>IF(MID($D$7,1,1)="3",1)</formula>
    </cfRule>
  </conditionalFormatting>
  <conditionalFormatting sqref="G10:G29 M10:M29">
    <cfRule type="expression" dxfId="92" priority="24" stopIfTrue="1">
      <formula>IF(OR(MID($D$7,1,1)="1",MID($D$7,1,1)="2",MID($D$7,1,1)="3",MID($D$7,1,1)="4",MID($D$7,1,1)="5"),1)</formula>
    </cfRule>
  </conditionalFormatting>
  <conditionalFormatting sqref="I20:L29 C28:F29">
    <cfRule type="expression" dxfId="91" priority="23" stopIfTrue="1">
      <formula>IF(MID($D$7,1,1)="1",1)</formula>
    </cfRule>
  </conditionalFormatting>
  <conditionalFormatting sqref="I20:L29 C28:F29">
    <cfRule type="expression" dxfId="90" priority="22" stopIfTrue="1">
      <formula>IF(MID($D$7,1,1)="2",1)</formula>
    </cfRule>
  </conditionalFormatting>
  <conditionalFormatting sqref="I20:L29 C28:F29">
    <cfRule type="expression" dxfId="89" priority="21" stopIfTrue="1">
      <formula>IF(MID($D$7,1,1)="3",1)</formula>
    </cfRule>
  </conditionalFormatting>
  <conditionalFormatting sqref="F28:F29 L20:L29">
    <cfRule type="expression" dxfId="88" priority="20" stopIfTrue="1">
      <formula>IF(MID($D$7,1,1)="4",1)</formula>
    </cfRule>
  </conditionalFormatting>
  <conditionalFormatting sqref="I10:M29">
    <cfRule type="expression" dxfId="87" priority="19" stopIfTrue="1">
      <formula>IF(OR(MID($D$7,1,1)="1",MID($D$7,1,1)="2",MID($D$7,1,1)="3",MID($D$7,1,1)="4",MID($D$7,1,1)="5"),1)</formula>
    </cfRule>
  </conditionalFormatting>
  <conditionalFormatting sqref="C20:F20">
    <cfRule type="expression" dxfId="86" priority="18" stopIfTrue="1">
      <formula>IF(MID($D$7,1,1)="1",1)</formula>
    </cfRule>
  </conditionalFormatting>
  <conditionalFormatting sqref="C20:F20">
    <cfRule type="expression" dxfId="85" priority="17" stopIfTrue="1">
      <formula>IF(MID($D$7,1,1)="2",1)</formula>
    </cfRule>
  </conditionalFormatting>
  <conditionalFormatting sqref="C20:F20">
    <cfRule type="expression" dxfId="84" priority="16" stopIfTrue="1">
      <formula>IF(MID($D$7,1,1)="3",1)</formula>
    </cfRule>
  </conditionalFormatting>
  <conditionalFormatting sqref="F20">
    <cfRule type="expression" dxfId="83" priority="15" stopIfTrue="1">
      <formula>IF(MID($D$7,1,1)="4",1)</formula>
    </cfRule>
  </conditionalFormatting>
  <conditionalFormatting sqref="F10">
    <cfRule type="expression" dxfId="82" priority="14" stopIfTrue="1">
      <formula>IF(OR(MID($D$7,1,1)="1",MID($D$7,1,1)="2"),1)</formula>
    </cfRule>
  </conditionalFormatting>
  <conditionalFormatting sqref="C12:F12">
    <cfRule type="expression" dxfId="81" priority="12" stopIfTrue="1">
      <formula>IF(MID($D$7,1,1)="2",1)</formula>
    </cfRule>
  </conditionalFormatting>
  <conditionalFormatting sqref="I10:L29 C11:F29">
    <cfRule type="expression" dxfId="80" priority="6" stopIfTrue="1">
      <formula>IF(OR(MID($D$7,1,1)="1",MID($D$7,1,1)="2",MID($D$7,1,1)="3",MID($D$7,1,1)="4"),1)</formula>
    </cfRule>
  </conditionalFormatting>
  <conditionalFormatting sqref="C21:F27">
    <cfRule type="expression" dxfId="79" priority="5" stopIfTrue="1">
      <formula>IF(MID($D$7,1,1)="1",1)</formula>
    </cfRule>
  </conditionalFormatting>
  <conditionalFormatting sqref="C21:F27">
    <cfRule type="expression" dxfId="78" priority="4" stopIfTrue="1">
      <formula>IF(MID($D$7,1,1)="2",1)</formula>
    </cfRule>
  </conditionalFormatting>
  <conditionalFormatting sqref="C21:F27">
    <cfRule type="expression" dxfId="77" priority="3" stopIfTrue="1">
      <formula>IF(MID($D$7,1,1)="3",1)</formula>
    </cfRule>
  </conditionalFormatting>
  <conditionalFormatting sqref="F21:F27">
    <cfRule type="expression" dxfId="76" priority="2" stopIfTrue="1">
      <formula>IF(MID($D$7,1,1)="4",1)</formula>
    </cfRule>
  </conditionalFormatting>
  <conditionalFormatting sqref="C15:G29">
    <cfRule type="expression" dxfId="75" priority="1">
      <formula>IF(OR(MID($D$7,1,1)="1",MID($D$7,1,1)="2",MID($D$7,1,1)="3",MID($D$7,1,1)="4",MID($D$7,1,1)="5"),1)</formula>
    </cfRule>
  </conditionalFormatting>
  <dataValidations disablePrompts="1" xWindow="472" yWindow="315" count="6"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M10:M29 G10:G29" xr:uid="{00000000-0002-0000-0500-000000000000}">
      <formula1>1</formula1>
      <formula2>32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29 C10:C29" xr:uid="{00000000-0002-0000-0500-000001000000}">
      <formula1>367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29 F10:F29" xr:uid="{00000000-0002-0000-0500-000002000000}">
      <formula1>"優勝,準優勝,3位,4位"</formula1>
    </dataValidation>
    <dataValidation type="list" allowBlank="1" showInputMessage="1" showErrorMessage="1" promptTitle="昇段事由" prompt="昇段事由を選択・入力してください" sqref="D7" xr:uid="{00000000-0002-0000-0500-000003000000}">
      <formula1>"1. 準名人位1回,2. 準クイーン位1回,3. 選手権優勝1回,4. 選抜戦優勝1回,5. A級優勝5回,6. A級得点40点"</formula1>
    </dataValidation>
    <dataValidation allowBlank="1" showInputMessage="1" showErrorMessage="1" promptTitle="氏名" prompt="　" sqref="I6" xr:uid="{00000000-0002-0000-0500-000004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500-000005000000}"/>
  </dataValidations>
  <pageMargins left="0.59055118110236227" right="0.19685039370078741" top="0.39370078740157483" bottom="0.19685039370078741" header="0.31496062992125984" footer="0.31496062992125984"/>
  <pageSetup paperSize="9" scale="8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90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4" width="4.6328125" style="122" customWidth="1"/>
    <col min="5" max="5" width="8.6328125" style="122" customWidth="1"/>
    <col min="6" max="6" width="4.08984375" style="122" customWidth="1"/>
    <col min="7" max="7" width="10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32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15" t="s">
        <v>17</v>
      </c>
      <c r="P1" s="416" t="s">
        <v>53</v>
      </c>
    </row>
    <row r="2" spans="1:32" ht="17.25" customHeight="1">
      <c r="B2" s="637" t="s">
        <v>183</v>
      </c>
      <c r="C2" s="638"/>
      <c r="D2" s="638"/>
      <c r="E2" s="638"/>
      <c r="F2" s="638"/>
      <c r="G2" s="638"/>
      <c r="H2" s="638"/>
      <c r="I2" s="638"/>
      <c r="J2" s="491" t="s">
        <v>200</v>
      </c>
      <c r="K2" s="640"/>
      <c r="L2" s="640"/>
      <c r="M2" s="641"/>
      <c r="O2" s="417"/>
      <c r="P2" s="418"/>
      <c r="T2" s="126"/>
      <c r="U2" s="399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2" ht="24" customHeight="1" thickBot="1">
      <c r="A3" s="124"/>
      <c r="B3" s="638"/>
      <c r="C3" s="638"/>
      <c r="D3" s="638"/>
      <c r="E3" s="638"/>
      <c r="F3" s="638"/>
      <c r="G3" s="638"/>
      <c r="H3" s="638"/>
      <c r="I3" s="638"/>
      <c r="J3" s="333" t="s">
        <v>11</v>
      </c>
      <c r="K3" s="398" t="s">
        <v>185</v>
      </c>
      <c r="L3" s="646" t="s">
        <v>190</v>
      </c>
      <c r="M3" s="647"/>
      <c r="N3" s="413"/>
      <c r="O3" s="419"/>
      <c r="P3" s="418"/>
      <c r="Q3" s="124"/>
      <c r="R3" s="124"/>
      <c r="S3" s="127"/>
      <c r="T3" s="127"/>
      <c r="U3" s="128"/>
      <c r="V3" s="334"/>
      <c r="W3" s="129"/>
      <c r="X3" s="129"/>
      <c r="Y3" s="129"/>
      <c r="Z3" s="126"/>
      <c r="AA3" s="126"/>
      <c r="AB3" s="126"/>
      <c r="AC3" s="126"/>
      <c r="AD3" s="126"/>
      <c r="AE3" s="126"/>
      <c r="AF3" s="400"/>
    </row>
    <row r="4" spans="1:32" ht="24" customHeight="1" thickBot="1">
      <c r="A4" s="124"/>
      <c r="B4" s="638"/>
      <c r="C4" s="638"/>
      <c r="D4" s="638"/>
      <c r="E4" s="638"/>
      <c r="F4" s="638"/>
      <c r="G4" s="638"/>
      <c r="H4" s="638"/>
      <c r="I4" s="638"/>
      <c r="J4" s="648" t="s">
        <v>191</v>
      </c>
      <c r="K4" s="831"/>
      <c r="L4" s="831"/>
      <c r="M4" s="831"/>
      <c r="N4" s="831"/>
      <c r="O4" s="420"/>
      <c r="P4" s="414"/>
      <c r="Q4" s="124"/>
      <c r="R4" s="124"/>
      <c r="S4" s="127"/>
      <c r="T4" s="127"/>
      <c r="U4" s="832"/>
      <c r="V4" s="578"/>
      <c r="W4" s="578"/>
      <c r="X4" s="578"/>
      <c r="Y4" s="578"/>
      <c r="Z4" s="126"/>
      <c r="AA4" s="126"/>
      <c r="AB4" s="126"/>
      <c r="AC4" s="126"/>
      <c r="AD4" s="126"/>
      <c r="AE4" s="126"/>
      <c r="AF4" s="400"/>
    </row>
    <row r="5" spans="1:32" ht="24" customHeight="1" thickBot="1">
      <c r="A5" s="124"/>
      <c r="B5" s="833" t="s">
        <v>198</v>
      </c>
      <c r="C5" s="569"/>
      <c r="D5" s="569"/>
      <c r="E5" s="569"/>
      <c r="F5" s="569"/>
      <c r="G5" s="569"/>
      <c r="H5" s="4"/>
      <c r="I5" s="4"/>
      <c r="J5" s="570" t="s">
        <v>201</v>
      </c>
      <c r="K5" s="571"/>
      <c r="L5" s="571"/>
      <c r="M5" s="572"/>
      <c r="N5" s="841" t="s">
        <v>199</v>
      </c>
      <c r="O5" s="842"/>
      <c r="P5" s="843"/>
      <c r="Q5" s="124"/>
      <c r="R5" s="124"/>
      <c r="S5" s="127"/>
      <c r="T5" s="132"/>
      <c r="U5" s="578"/>
      <c r="V5" s="578"/>
      <c r="W5" s="578"/>
      <c r="X5" s="578"/>
      <c r="Y5" s="578"/>
      <c r="Z5" s="126"/>
      <c r="AA5" s="126"/>
      <c r="AB5" s="126"/>
      <c r="AC5" s="126"/>
      <c r="AD5" s="126"/>
      <c r="AE5" s="126"/>
      <c r="AF5" s="126"/>
    </row>
    <row r="6" spans="1:32" ht="30" customHeight="1" thickBot="1">
      <c r="A6" s="124"/>
      <c r="B6" s="133" t="s">
        <v>1</v>
      </c>
      <c r="C6" s="134"/>
      <c r="D6" s="834" t="s">
        <v>102</v>
      </c>
      <c r="E6" s="835"/>
      <c r="F6" s="835"/>
      <c r="G6" s="835"/>
      <c r="H6" s="835"/>
      <c r="I6" s="836"/>
      <c r="J6" s="837" t="s">
        <v>2</v>
      </c>
      <c r="K6" s="838"/>
      <c r="L6" s="272" t="s">
        <v>103</v>
      </c>
      <c r="M6" s="237"/>
      <c r="N6" s="236" t="s">
        <v>3</v>
      </c>
      <c r="O6" s="839">
        <v>42826</v>
      </c>
      <c r="P6" s="840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  <c r="AC6" s="126"/>
      <c r="AD6" s="126"/>
      <c r="AE6" s="126"/>
      <c r="AF6" s="126"/>
    </row>
    <row r="7" spans="1:32" ht="21.75" customHeight="1">
      <c r="A7" s="124"/>
      <c r="B7" s="310" t="s">
        <v>18</v>
      </c>
      <c r="C7" s="135" t="s">
        <v>4</v>
      </c>
      <c r="D7" s="136" t="s">
        <v>6</v>
      </c>
      <c r="E7" s="828" t="s">
        <v>104</v>
      </c>
      <c r="F7" s="829"/>
      <c r="G7" s="830"/>
      <c r="H7" s="137" t="s">
        <v>5</v>
      </c>
      <c r="I7" s="138" t="s">
        <v>16</v>
      </c>
      <c r="J7" s="844" t="s">
        <v>188</v>
      </c>
      <c r="K7" s="829"/>
      <c r="L7" s="829"/>
      <c r="M7" s="829"/>
      <c r="N7" s="830"/>
      <c r="O7" s="818" t="s">
        <v>9</v>
      </c>
      <c r="P7" s="819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  <c r="AC7" s="126"/>
      <c r="AD7" s="126"/>
      <c r="AE7" s="126"/>
      <c r="AF7" s="126"/>
    </row>
    <row r="8" spans="1:32" ht="21.75" customHeight="1">
      <c r="A8" s="124"/>
      <c r="B8" s="311" t="s">
        <v>19</v>
      </c>
      <c r="C8" s="140" t="s">
        <v>0</v>
      </c>
      <c r="D8" s="141" t="s">
        <v>0</v>
      </c>
      <c r="E8" s="822" t="s">
        <v>89</v>
      </c>
      <c r="F8" s="823"/>
      <c r="G8" s="824"/>
      <c r="H8" s="142" t="s">
        <v>7</v>
      </c>
      <c r="I8" s="143" t="s">
        <v>8</v>
      </c>
      <c r="J8" s="825" t="s">
        <v>184</v>
      </c>
      <c r="K8" s="826"/>
      <c r="L8" s="826"/>
      <c r="M8" s="826"/>
      <c r="N8" s="827"/>
      <c r="O8" s="820"/>
      <c r="P8" s="821"/>
      <c r="Q8" s="124"/>
      <c r="R8" s="124"/>
      <c r="S8" s="127"/>
      <c r="T8" s="807"/>
      <c r="U8" s="808"/>
      <c r="V8" s="809"/>
      <c r="W8" s="139"/>
      <c r="X8" s="139"/>
      <c r="Y8" s="129"/>
      <c r="Z8" s="126"/>
      <c r="AA8" s="126"/>
      <c r="AB8" s="126"/>
      <c r="AC8" s="126"/>
      <c r="AD8" s="126"/>
      <c r="AE8" s="126"/>
      <c r="AF8" s="126"/>
    </row>
    <row r="9" spans="1:32" ht="18" customHeight="1">
      <c r="A9" s="124"/>
      <c r="B9" s="309"/>
      <c r="C9" s="812" t="s">
        <v>101</v>
      </c>
      <c r="D9" s="815" t="s">
        <v>48</v>
      </c>
      <c r="E9" s="801" t="s">
        <v>187</v>
      </c>
      <c r="F9" s="802"/>
      <c r="G9" s="803"/>
      <c r="H9" s="804" t="s">
        <v>49</v>
      </c>
      <c r="I9" s="312">
        <f>IF(I10="","",I10)</f>
        <v>31898</v>
      </c>
      <c r="J9" s="276" t="s">
        <v>105</v>
      </c>
      <c r="K9" s="262" t="s">
        <v>106</v>
      </c>
      <c r="L9" s="313" t="s">
        <v>35</v>
      </c>
      <c r="M9" s="782"/>
      <c r="N9" s="783"/>
      <c r="O9" s="764" t="s">
        <v>107</v>
      </c>
      <c r="P9" s="765"/>
      <c r="Q9" s="124"/>
      <c r="R9" s="124"/>
      <c r="S9" s="127"/>
      <c r="T9" s="810"/>
      <c r="U9" s="811"/>
      <c r="V9" s="811"/>
      <c r="W9" s="139"/>
      <c r="X9" s="129"/>
      <c r="Y9" s="129"/>
      <c r="Z9" s="126"/>
      <c r="AA9" s="126"/>
      <c r="AB9" s="126"/>
      <c r="AC9" s="126"/>
      <c r="AD9" s="126"/>
      <c r="AE9" s="126"/>
      <c r="AF9" s="126"/>
    </row>
    <row r="10" spans="1:32" ht="18" customHeight="1">
      <c r="A10" s="124"/>
      <c r="B10" s="280"/>
      <c r="C10" s="813"/>
      <c r="D10" s="816"/>
      <c r="E10" s="770" t="s">
        <v>186</v>
      </c>
      <c r="F10" s="771"/>
      <c r="G10" s="772"/>
      <c r="H10" s="805"/>
      <c r="I10" s="776">
        <v>31898</v>
      </c>
      <c r="J10" s="777" t="s">
        <v>84</v>
      </c>
      <c r="K10" s="778"/>
      <c r="L10" s="778"/>
      <c r="M10" s="779"/>
      <c r="N10" s="780"/>
      <c r="O10" s="766"/>
      <c r="P10" s="767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  <c r="AC10" s="126"/>
      <c r="AD10" s="126"/>
      <c r="AE10" s="126"/>
      <c r="AF10" s="126"/>
    </row>
    <row r="11" spans="1:32" ht="18" customHeight="1" thickBot="1">
      <c r="A11" s="124"/>
      <c r="B11" s="279"/>
      <c r="C11" s="814"/>
      <c r="D11" s="817"/>
      <c r="E11" s="773"/>
      <c r="F11" s="774"/>
      <c r="G11" s="775"/>
      <c r="H11" s="806"/>
      <c r="I11" s="564"/>
      <c r="J11" s="777" t="s">
        <v>108</v>
      </c>
      <c r="K11" s="778"/>
      <c r="L11" s="781"/>
      <c r="M11" s="774"/>
      <c r="N11" s="775"/>
      <c r="O11" s="768"/>
      <c r="P11" s="769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799" t="s">
        <v>39</v>
      </c>
      <c r="C12" s="800"/>
      <c r="D12" s="314" t="s">
        <v>99</v>
      </c>
      <c r="E12" s="315" t="s">
        <v>109</v>
      </c>
      <c r="F12" s="316"/>
      <c r="G12" s="315" t="s">
        <v>110</v>
      </c>
      <c r="H12" s="147" t="s">
        <v>40</v>
      </c>
      <c r="I12" s="148"/>
      <c r="J12" s="784" t="s">
        <v>169</v>
      </c>
      <c r="K12" s="785"/>
      <c r="L12" s="787"/>
      <c r="M12" s="788"/>
      <c r="N12" s="788"/>
      <c r="O12" s="788"/>
      <c r="P12" s="789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241" t="s">
        <v>41</v>
      </c>
      <c r="D13" s="151"/>
      <c r="E13" s="152"/>
      <c r="F13" s="153"/>
      <c r="G13" s="154"/>
      <c r="H13" s="147"/>
      <c r="I13" s="148"/>
      <c r="J13" s="148"/>
      <c r="K13" s="155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790" t="s">
        <v>161</v>
      </c>
      <c r="D14" s="791"/>
      <c r="E14" s="791"/>
      <c r="F14" s="791"/>
      <c r="G14" s="791"/>
      <c r="H14" s="791"/>
      <c r="I14" s="791"/>
      <c r="J14" s="791"/>
      <c r="K14" s="791"/>
      <c r="L14" s="791"/>
      <c r="M14" s="791"/>
      <c r="N14" s="791"/>
      <c r="O14" s="791"/>
      <c r="P14" s="792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793"/>
      <c r="D15" s="791"/>
      <c r="E15" s="791"/>
      <c r="F15" s="791"/>
      <c r="G15" s="791"/>
      <c r="H15" s="791"/>
      <c r="I15" s="791"/>
      <c r="J15" s="791"/>
      <c r="K15" s="791"/>
      <c r="L15" s="791"/>
      <c r="M15" s="791"/>
      <c r="N15" s="791"/>
      <c r="O15" s="791"/>
      <c r="P15" s="792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793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2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793"/>
      <c r="D17" s="791"/>
      <c r="E17" s="791"/>
      <c r="F17" s="791"/>
      <c r="G17" s="791"/>
      <c r="H17" s="791"/>
      <c r="I17" s="791"/>
      <c r="J17" s="791"/>
      <c r="K17" s="791"/>
      <c r="L17" s="791"/>
      <c r="M17" s="791"/>
      <c r="N17" s="791"/>
      <c r="O17" s="791"/>
      <c r="P17" s="792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793"/>
      <c r="D18" s="791"/>
      <c r="E18" s="791"/>
      <c r="F18" s="791"/>
      <c r="G18" s="791"/>
      <c r="H18" s="791"/>
      <c r="I18" s="791"/>
      <c r="J18" s="791"/>
      <c r="K18" s="791"/>
      <c r="L18" s="791"/>
      <c r="M18" s="791"/>
      <c r="N18" s="791"/>
      <c r="O18" s="791"/>
      <c r="P18" s="792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793"/>
      <c r="D19" s="791"/>
      <c r="E19" s="791"/>
      <c r="F19" s="791"/>
      <c r="G19" s="791"/>
      <c r="H19" s="791"/>
      <c r="I19" s="791"/>
      <c r="J19" s="791"/>
      <c r="K19" s="791"/>
      <c r="L19" s="791"/>
      <c r="M19" s="791"/>
      <c r="N19" s="791"/>
      <c r="O19" s="791"/>
      <c r="P19" s="792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5.5" customHeight="1">
      <c r="A20" s="124"/>
      <c r="B20" s="163"/>
      <c r="C20" s="793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2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4.25" customHeight="1" thickBot="1">
      <c r="A21" s="124"/>
      <c r="B21" s="164"/>
      <c r="C21" s="794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6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0" t="s">
        <v>163</v>
      </c>
      <c r="E23" s="797" t="s">
        <v>267</v>
      </c>
      <c r="F23" s="798"/>
      <c r="G23" s="798"/>
      <c r="H23" s="798"/>
      <c r="I23" s="798"/>
      <c r="J23" s="798"/>
      <c r="K23" s="798"/>
      <c r="L23" s="798"/>
      <c r="M23" s="798"/>
      <c r="N23" s="798"/>
      <c r="O23" s="798"/>
      <c r="P23" s="798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797" t="s">
        <v>92</v>
      </c>
      <c r="F24" s="798"/>
      <c r="G24" s="798"/>
      <c r="H24" s="798"/>
      <c r="I24" s="798"/>
      <c r="J24" s="798"/>
      <c r="K24" s="798"/>
      <c r="L24" s="798"/>
      <c r="M24" s="798"/>
      <c r="N24" s="798"/>
      <c r="O24" s="798"/>
      <c r="P24" s="798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82" t="s">
        <v>93</v>
      </c>
      <c r="F25" s="125"/>
      <c r="G25" s="130"/>
      <c r="H25" s="283"/>
      <c r="I25" s="284"/>
      <c r="J25" s="283"/>
      <c r="K25" s="285"/>
      <c r="L25" s="130"/>
      <c r="N25" s="295"/>
      <c r="O25" s="295"/>
      <c r="P25" s="295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171"/>
      <c r="C26" s="125"/>
      <c r="D26" s="125"/>
      <c r="E26" s="282" t="s">
        <v>94</v>
      </c>
      <c r="F26" s="125"/>
      <c r="G26" s="130"/>
      <c r="H26" s="283"/>
      <c r="I26" s="284"/>
      <c r="J26" s="283"/>
      <c r="K26" s="285"/>
      <c r="L26" s="130"/>
      <c r="N26" s="295"/>
      <c r="O26" s="295"/>
      <c r="P26" s="295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786" t="s">
        <v>171</v>
      </c>
      <c r="C27" s="786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8" customHeight="1">
      <c r="A28" s="124"/>
      <c r="B28" s="330"/>
      <c r="C28" s="172"/>
      <c r="D28" s="172"/>
      <c r="E28" s="282"/>
      <c r="F28" s="286"/>
      <c r="G28" s="130"/>
      <c r="H28" s="287"/>
      <c r="I28" s="401"/>
      <c r="J28" s="402"/>
      <c r="K28" s="402"/>
      <c r="L28" s="402"/>
      <c r="M28" s="295"/>
      <c r="N28" s="308" t="s">
        <v>96</v>
      </c>
      <c r="O28" s="295"/>
      <c r="P28" s="295"/>
      <c r="Q28" s="295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5.65" customHeight="1">
      <c r="A29" s="124"/>
      <c r="B29" s="124"/>
      <c r="E29" s="289"/>
      <c r="F29" s="130"/>
      <c r="G29" s="130"/>
      <c r="H29" s="287"/>
      <c r="I29" s="295"/>
      <c r="J29" s="295"/>
      <c r="K29" s="295"/>
      <c r="L29" s="295"/>
      <c r="M29" s="295"/>
      <c r="N29" s="291" t="s">
        <v>20</v>
      </c>
      <c r="O29" s="292"/>
      <c r="P29" s="292"/>
      <c r="Q29" s="293"/>
      <c r="R29" s="124"/>
      <c r="S29" s="127"/>
      <c r="T29" s="127"/>
      <c r="U29" s="129"/>
      <c r="V29" s="129"/>
      <c r="W29" s="129"/>
      <c r="X29" s="129"/>
      <c r="Y29" s="129"/>
      <c r="Z29" s="126"/>
      <c r="AA29" s="126"/>
      <c r="AB29" s="126"/>
    </row>
    <row r="30" spans="1:28" ht="18.75" customHeight="1">
      <c r="A30" s="124"/>
      <c r="B30" s="330"/>
      <c r="C30" s="330"/>
      <c r="E30" s="130"/>
      <c r="F30" s="130"/>
      <c r="G30" s="130"/>
      <c r="H30" s="287"/>
      <c r="I30" s="295"/>
      <c r="J30" s="295"/>
      <c r="K30" s="295"/>
      <c r="L30" s="295"/>
      <c r="M30" s="295"/>
      <c r="N30" s="294" t="s">
        <v>25</v>
      </c>
      <c r="O30" s="295"/>
      <c r="P30" s="295"/>
      <c r="Q30" s="296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18.75" customHeight="1">
      <c r="A31" s="124"/>
      <c r="B31" s="124"/>
      <c r="H31" s="169"/>
      <c r="I31" s="295"/>
      <c r="J31" s="295"/>
      <c r="K31" s="295"/>
      <c r="L31" s="295"/>
      <c r="M31" s="295"/>
      <c r="N31" s="297" t="s">
        <v>13</v>
      </c>
      <c r="O31" s="298"/>
      <c r="P31" s="298"/>
      <c r="Q31" s="299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8.15" customHeight="1">
      <c r="A32" s="124"/>
      <c r="B32" s="124"/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12.75" customHeight="1">
      <c r="A33" s="124"/>
      <c r="B33" s="308" t="s">
        <v>268</v>
      </c>
      <c r="I33" s="126"/>
      <c r="N33" s="126"/>
      <c r="O33" s="126"/>
      <c r="Q33" s="124"/>
      <c r="R33" s="124"/>
      <c r="S33" s="124"/>
      <c r="T33" s="124"/>
      <c r="U33" s="126"/>
      <c r="V33" s="126"/>
      <c r="W33" s="126"/>
      <c r="X33" s="126"/>
      <c r="Y33" s="126"/>
      <c r="Z33" s="126"/>
      <c r="AA33" s="126"/>
      <c r="AB33" s="126"/>
    </row>
    <row r="34" spans="1:32" ht="6.75" customHeight="1">
      <c r="A34" s="124"/>
      <c r="B34" s="127"/>
      <c r="C34" s="173" t="s">
        <v>111</v>
      </c>
      <c r="D34" s="173"/>
      <c r="E34" s="173"/>
      <c r="F34" s="173"/>
      <c r="G34" s="173"/>
      <c r="H34" s="173"/>
      <c r="I34" s="174"/>
      <c r="J34" s="763"/>
      <c r="K34" s="763"/>
      <c r="L34" s="174"/>
      <c r="M34" s="174"/>
      <c r="N34" s="174"/>
      <c r="O34" s="174"/>
      <c r="P34" s="127"/>
      <c r="Q34" s="124"/>
      <c r="R34" s="124"/>
      <c r="S34" s="124"/>
      <c r="T34" s="124"/>
      <c r="U34" s="126"/>
      <c r="V34" s="126"/>
      <c r="W34" s="126"/>
      <c r="X34" s="126"/>
      <c r="Y34" s="126"/>
      <c r="Z34" s="126"/>
      <c r="AA34" s="126"/>
      <c r="AB34" s="126"/>
    </row>
    <row r="35" spans="1:32" ht="24" customHeight="1">
      <c r="A35" s="124"/>
      <c r="B35" s="187"/>
      <c r="C35" s="188"/>
      <c r="D35" s="188"/>
      <c r="E35" s="188"/>
      <c r="F35" s="189"/>
      <c r="G35" s="189"/>
      <c r="H35" s="173"/>
      <c r="I35" s="190"/>
      <c r="J35" s="190"/>
      <c r="K35" s="191"/>
      <c r="L35" s="173"/>
      <c r="M35" s="173"/>
      <c r="N35" s="192"/>
      <c r="O35" s="192"/>
      <c r="P35" s="181"/>
      <c r="Q35" s="124"/>
      <c r="R35" s="124"/>
      <c r="S35" s="127"/>
      <c r="T35" s="181"/>
      <c r="U35" s="175"/>
      <c r="V35" s="183"/>
      <c r="W35" s="178"/>
      <c r="X35" s="181"/>
      <c r="Y35" s="175"/>
      <c r="Z35" s="186"/>
      <c r="AA35" s="184"/>
      <c r="AB35" s="181"/>
      <c r="AC35" s="181"/>
      <c r="AD35" s="178"/>
      <c r="AE35" s="175"/>
      <c r="AF35" s="129"/>
    </row>
    <row r="36" spans="1:32" ht="24" customHeight="1">
      <c r="A36" s="124"/>
      <c r="B36" s="193"/>
      <c r="C36" s="194"/>
      <c r="D36" s="194"/>
      <c r="E36" s="194"/>
      <c r="F36" s="191"/>
      <c r="G36" s="185"/>
      <c r="H36" s="181"/>
      <c r="I36" s="195"/>
      <c r="J36" s="196"/>
      <c r="K36" s="191"/>
      <c r="L36" s="173"/>
      <c r="M36" s="173"/>
      <c r="N36" s="192"/>
      <c r="O36" s="192"/>
      <c r="P36" s="190"/>
      <c r="Q36" s="124"/>
      <c r="R36" s="124"/>
      <c r="S36" s="127"/>
      <c r="T36" s="188"/>
      <c r="U36" s="197"/>
      <c r="V36" s="198"/>
      <c r="W36" s="178"/>
      <c r="X36" s="190"/>
      <c r="Y36" s="190"/>
      <c r="Z36" s="199"/>
      <c r="AA36" s="178"/>
      <c r="AB36" s="192"/>
      <c r="AC36" s="192"/>
      <c r="AD36" s="190"/>
      <c r="AE36" s="200"/>
      <c r="AF36" s="129"/>
    </row>
    <row r="37" spans="1:32" ht="24" customHeight="1">
      <c r="A37" s="124"/>
      <c r="B37" s="193"/>
      <c r="C37" s="188"/>
      <c r="D37" s="188"/>
      <c r="E37" s="188"/>
      <c r="F37" s="189"/>
      <c r="G37" s="189"/>
      <c r="H37" s="178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60"/>
      <c r="U37" s="191"/>
      <c r="V37" s="185"/>
      <c r="W37" s="181"/>
      <c r="X37" s="195"/>
      <c r="Y37" s="201"/>
      <c r="Z37" s="173"/>
      <c r="AA37" s="173"/>
      <c r="AB37" s="192"/>
      <c r="AC37" s="160"/>
      <c r="AD37" s="161"/>
      <c r="AE37" s="185"/>
      <c r="AF37" s="129"/>
    </row>
    <row r="38" spans="1:32" ht="24" customHeight="1">
      <c r="A38" s="131"/>
      <c r="B38" s="193"/>
      <c r="C38" s="160"/>
      <c r="D38" s="160"/>
      <c r="E38" s="160"/>
      <c r="F38" s="191"/>
      <c r="G38" s="185"/>
      <c r="H38" s="181"/>
      <c r="I38" s="202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203"/>
      <c r="AD38" s="190"/>
      <c r="AE38" s="200"/>
      <c r="AF38" s="129"/>
    </row>
    <row r="39" spans="1:32" ht="24" customHeight="1">
      <c r="A39" s="131"/>
      <c r="B39" s="193"/>
      <c r="C39" s="188"/>
      <c r="D39" s="188"/>
      <c r="E39" s="188"/>
      <c r="F39" s="189"/>
      <c r="G39" s="189"/>
      <c r="H39" s="173"/>
      <c r="I39" s="204"/>
      <c r="J39" s="190"/>
      <c r="K39" s="191"/>
      <c r="L39" s="173"/>
      <c r="M39" s="173"/>
      <c r="N39" s="192"/>
      <c r="O39" s="192"/>
      <c r="P39" s="205"/>
      <c r="Q39" s="124"/>
      <c r="R39" s="124"/>
      <c r="S39" s="127"/>
      <c r="T39" s="160"/>
      <c r="U39" s="191"/>
      <c r="V39" s="185"/>
      <c r="W39" s="181"/>
      <c r="X39" s="195"/>
      <c r="Y39" s="19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94"/>
      <c r="D40" s="194"/>
      <c r="E40" s="194"/>
      <c r="F40" s="191"/>
      <c r="G40" s="185"/>
      <c r="H40" s="181"/>
      <c r="I40" s="195"/>
      <c r="J40" s="196"/>
      <c r="K40" s="191"/>
      <c r="L40" s="173"/>
      <c r="M40" s="173"/>
      <c r="N40" s="192"/>
      <c r="O40" s="192"/>
      <c r="P40" s="206"/>
      <c r="Q40" s="124"/>
      <c r="R40" s="124"/>
      <c r="S40" s="127"/>
      <c r="T40" s="188"/>
      <c r="U40" s="197"/>
      <c r="V40" s="198"/>
      <c r="W40" s="178"/>
      <c r="X40" s="204"/>
      <c r="Y40" s="190"/>
      <c r="Z40" s="191"/>
      <c r="AA40" s="173"/>
      <c r="AB40" s="192"/>
      <c r="AC40" s="203"/>
      <c r="AD40" s="190"/>
      <c r="AE40" s="175"/>
      <c r="AF40" s="129"/>
    </row>
    <row r="41" spans="1:32" ht="24" customHeight="1">
      <c r="A41" s="131"/>
      <c r="B41" s="193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175"/>
      <c r="Q41" s="124"/>
      <c r="R41" s="124"/>
      <c r="S41" s="127"/>
      <c r="T41" s="160"/>
      <c r="U41" s="191"/>
      <c r="V41" s="185"/>
      <c r="W41" s="181"/>
      <c r="X41" s="191"/>
      <c r="Y41" s="191"/>
      <c r="Z41" s="191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185"/>
      <c r="Q42" s="124"/>
      <c r="R42" s="124"/>
      <c r="S42" s="127"/>
      <c r="T42" s="188"/>
      <c r="U42" s="189"/>
      <c r="V42" s="189"/>
      <c r="W42" s="173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94"/>
      <c r="U43" s="191"/>
      <c r="V43" s="185"/>
      <c r="W43" s="181"/>
      <c r="X43" s="195"/>
      <c r="Y43" s="196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11.25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11.25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207"/>
      <c r="C47" s="188"/>
      <c r="D47" s="188"/>
      <c r="E47" s="188"/>
      <c r="F47" s="208"/>
      <c r="G47" s="189"/>
      <c r="H47" s="173"/>
      <c r="I47" s="173"/>
      <c r="J47" s="173"/>
      <c r="K47" s="173"/>
      <c r="L47" s="173"/>
      <c r="M47" s="173"/>
      <c r="N47" s="189"/>
      <c r="O47" s="189"/>
      <c r="P47" s="173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B48" s="193"/>
      <c r="C48" s="194"/>
      <c r="D48" s="194"/>
      <c r="E48" s="194"/>
      <c r="F48" s="185"/>
      <c r="G48" s="185"/>
      <c r="H48" s="181"/>
      <c r="I48" s="209"/>
      <c r="J48" s="173"/>
      <c r="K48" s="173"/>
      <c r="L48" s="173"/>
      <c r="M48" s="173"/>
      <c r="N48" s="210"/>
      <c r="O48" s="210"/>
      <c r="P48" s="175"/>
      <c r="Q48" s="124"/>
      <c r="R48" s="124"/>
      <c r="S48" s="127"/>
      <c r="T48" s="211"/>
      <c r="U48" s="208"/>
      <c r="V48" s="189"/>
      <c r="W48" s="173"/>
      <c r="X48" s="173"/>
      <c r="Y48" s="173"/>
      <c r="Z48" s="173"/>
      <c r="AA48" s="173"/>
      <c r="AB48" s="189"/>
      <c r="AC48" s="190"/>
      <c r="AD48" s="190"/>
      <c r="AE48" s="173"/>
      <c r="AF48" s="129"/>
    </row>
    <row r="49" spans="2:32" ht="6.75" customHeight="1">
      <c r="B49" s="212"/>
      <c r="C49" s="211"/>
      <c r="D49" s="211"/>
      <c r="E49" s="211"/>
      <c r="F49" s="185"/>
      <c r="G49" s="185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85"/>
      <c r="V49" s="185"/>
      <c r="W49" s="181"/>
      <c r="X49" s="209"/>
      <c r="Y49" s="173"/>
      <c r="Z49" s="173"/>
      <c r="AA49" s="173"/>
      <c r="AB49" s="210"/>
      <c r="AC49" s="192"/>
      <c r="AD49" s="190"/>
      <c r="AE49" s="175"/>
      <c r="AF49" s="129"/>
    </row>
    <row r="50" spans="2:32" ht="18" customHeight="1">
      <c r="B50" s="212"/>
      <c r="C50" s="213"/>
      <c r="D50" s="213"/>
      <c r="E50" s="213"/>
      <c r="F50" s="127"/>
      <c r="G50" s="214"/>
      <c r="H50" s="201"/>
      <c r="I50" s="201"/>
      <c r="J50" s="201"/>
      <c r="K50" s="214"/>
      <c r="L50" s="127"/>
      <c r="M50" s="127"/>
      <c r="N50" s="127"/>
      <c r="O50" s="127"/>
      <c r="P50" s="127"/>
      <c r="Q50" s="124"/>
      <c r="R50" s="124"/>
      <c r="S50" s="127"/>
      <c r="T50" s="211"/>
      <c r="U50" s="185"/>
      <c r="V50" s="185"/>
      <c r="W50" s="173"/>
      <c r="X50" s="173"/>
      <c r="Y50" s="173"/>
      <c r="Z50" s="173"/>
      <c r="AA50" s="173"/>
      <c r="AB50" s="189"/>
      <c r="AC50" s="192"/>
      <c r="AD50" s="190"/>
      <c r="AE50" s="173"/>
      <c r="AF50" s="129"/>
    </row>
    <row r="51" spans="2:32" ht="18" customHeight="1">
      <c r="B51" s="215"/>
      <c r="C51" s="173"/>
      <c r="D51" s="173"/>
      <c r="E51" s="173"/>
      <c r="F51" s="173"/>
      <c r="G51" s="214"/>
      <c r="H51" s="216"/>
      <c r="I51" s="217"/>
      <c r="J51" s="216"/>
      <c r="K51" s="214"/>
      <c r="L51" s="175"/>
      <c r="M51" s="175"/>
      <c r="N51" s="127"/>
      <c r="O51" s="127"/>
      <c r="P51" s="127"/>
      <c r="Q51" s="124"/>
      <c r="R51" s="124"/>
      <c r="S51" s="127"/>
      <c r="T51" s="213"/>
      <c r="U51" s="127"/>
      <c r="V51" s="218"/>
      <c r="W51" s="200"/>
      <c r="X51" s="200"/>
      <c r="Y51" s="200"/>
      <c r="Z51" s="219"/>
      <c r="AA51" s="144"/>
      <c r="AB51" s="127"/>
      <c r="AC51" s="127"/>
      <c r="AD51" s="127"/>
      <c r="AE51" s="127"/>
      <c r="AF51" s="129"/>
    </row>
    <row r="52" spans="2:32" ht="18" customHeight="1">
      <c r="B52" s="215"/>
      <c r="C52" s="220"/>
      <c r="D52" s="220"/>
      <c r="E52" s="220"/>
      <c r="F52" s="220"/>
      <c r="G52" s="221"/>
      <c r="H52" s="222"/>
      <c r="I52" s="223"/>
      <c r="J52" s="222"/>
      <c r="K52" s="216"/>
      <c r="L52" s="175"/>
      <c r="M52" s="175"/>
      <c r="N52" s="176"/>
      <c r="O52" s="176"/>
      <c r="P52" s="175"/>
      <c r="Q52" s="124"/>
      <c r="R52" s="124"/>
      <c r="S52" s="127"/>
      <c r="T52" s="127"/>
      <c r="U52" s="129"/>
      <c r="V52" s="218"/>
      <c r="W52" s="224"/>
      <c r="X52" s="224"/>
      <c r="Y52" s="224"/>
      <c r="Z52" s="224"/>
      <c r="AA52" s="224"/>
      <c r="AB52" s="129"/>
      <c r="AC52" s="129"/>
      <c r="AD52" s="129"/>
      <c r="AE52" s="129"/>
      <c r="AF52" s="129"/>
    </row>
    <row r="53" spans="2:32" ht="18" customHeight="1">
      <c r="B53" s="127"/>
      <c r="C53" s="174"/>
      <c r="D53" s="174"/>
      <c r="E53" s="174"/>
      <c r="F53" s="174"/>
      <c r="G53" s="221"/>
      <c r="H53" s="222"/>
      <c r="I53" s="223"/>
      <c r="J53" s="222"/>
      <c r="K53" s="201"/>
      <c r="L53" s="175"/>
      <c r="M53" s="175"/>
      <c r="N53" s="176"/>
      <c r="O53" s="176"/>
      <c r="P53" s="175"/>
      <c r="Q53" s="124"/>
      <c r="R53" s="124"/>
      <c r="S53" s="127"/>
      <c r="T53" s="127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</row>
    <row r="54" spans="2:32" ht="18" customHeight="1">
      <c r="B54" s="127"/>
      <c r="C54" s="174"/>
      <c r="D54" s="174"/>
      <c r="E54" s="174"/>
      <c r="F54" s="174"/>
      <c r="G54" s="221"/>
      <c r="H54" s="222"/>
      <c r="I54" s="223"/>
      <c r="J54" s="222"/>
      <c r="K54" s="201"/>
      <c r="L54" s="201"/>
      <c r="M54" s="201"/>
      <c r="N54" s="176"/>
      <c r="O54" s="176"/>
      <c r="P54" s="175"/>
      <c r="Q54" s="124"/>
      <c r="R54" s="124"/>
      <c r="S54" s="127"/>
      <c r="T54" s="127"/>
      <c r="U54" s="129"/>
      <c r="V54" s="129"/>
      <c r="W54" s="129"/>
      <c r="X54" s="176"/>
      <c r="Y54" s="129"/>
      <c r="Z54" s="129"/>
      <c r="AA54" s="129"/>
      <c r="AB54" s="129"/>
      <c r="AC54" s="129"/>
      <c r="AD54" s="129"/>
      <c r="AE54" s="129"/>
      <c r="AF54" s="129"/>
    </row>
    <row r="55" spans="2:32" ht="18" customHeight="1">
      <c r="B55" s="127"/>
      <c r="C55" s="174"/>
      <c r="D55" s="174"/>
      <c r="E55" s="174"/>
      <c r="F55" s="174"/>
      <c r="G55" s="221"/>
      <c r="H55" s="201"/>
      <c r="I55" s="201"/>
      <c r="J55" s="201"/>
      <c r="K55" s="201"/>
      <c r="L55" s="174"/>
      <c r="M55" s="174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2:32" ht="12" customHeight="1">
      <c r="B56" s="124"/>
      <c r="I56" s="126"/>
      <c r="N56" s="126"/>
      <c r="O56" s="126"/>
      <c r="Q56" s="124"/>
      <c r="R56" s="124"/>
      <c r="S56" s="124"/>
      <c r="T56" s="124"/>
      <c r="U56" s="126"/>
      <c r="V56" s="126"/>
      <c r="W56" s="126"/>
      <c r="X56" s="126"/>
      <c r="Y56" s="126"/>
      <c r="Z56" s="126"/>
      <c r="AA56" s="126"/>
      <c r="AB56" s="126"/>
    </row>
    <row r="57" spans="2:32" ht="12" customHeight="1">
      <c r="B57" s="124"/>
      <c r="C57" s="181"/>
      <c r="D57" s="181"/>
      <c r="E57" s="181"/>
      <c r="F57" s="182"/>
      <c r="G57" s="183"/>
      <c r="H57" s="178"/>
      <c r="I57" s="181"/>
      <c r="J57" s="173"/>
      <c r="K57" s="183"/>
      <c r="L57" s="184"/>
      <c r="M57" s="184"/>
      <c r="N57" s="183"/>
      <c r="O57" s="183"/>
      <c r="P57" s="183"/>
      <c r="Q57" s="124"/>
      <c r="R57" s="124"/>
      <c r="S57" s="124"/>
      <c r="T57" s="124"/>
      <c r="U57" s="126"/>
      <c r="V57" s="126"/>
      <c r="W57" s="126"/>
      <c r="X57" s="126"/>
      <c r="Y57" s="126"/>
      <c r="Z57" s="126"/>
      <c r="AA57" s="126"/>
      <c r="AB57" s="126"/>
    </row>
    <row r="58" spans="2:32" ht="15" customHeight="1">
      <c r="B58" s="124"/>
      <c r="C58" s="181"/>
      <c r="D58" s="181"/>
      <c r="E58" s="181"/>
      <c r="F58" s="175"/>
      <c r="G58" s="183"/>
      <c r="H58" s="178"/>
      <c r="I58" s="181"/>
      <c r="J58" s="175"/>
      <c r="K58" s="186"/>
      <c r="L58" s="184"/>
      <c r="M58" s="184"/>
      <c r="N58" s="181"/>
      <c r="O58" s="181"/>
      <c r="P58" s="175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2:32" ht="11.25" customHeight="1">
      <c r="B59" s="225"/>
      <c r="C59" s="188"/>
      <c r="D59" s="188"/>
      <c r="E59" s="188"/>
      <c r="F59" s="197"/>
      <c r="G59" s="198"/>
      <c r="H59" s="178"/>
      <c r="I59" s="190"/>
      <c r="J59" s="190"/>
      <c r="K59" s="199"/>
      <c r="L59" s="178"/>
      <c r="M59" s="178"/>
      <c r="N59" s="192"/>
      <c r="O59" s="192"/>
      <c r="P59" s="200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2:32" ht="15" customHeight="1">
      <c r="B60" s="226"/>
      <c r="C60" s="160"/>
      <c r="D60" s="160"/>
      <c r="E60" s="160"/>
      <c r="F60" s="191"/>
      <c r="G60" s="191"/>
      <c r="H60" s="181"/>
      <c r="I60" s="195"/>
      <c r="J60" s="191"/>
      <c r="K60" s="227"/>
      <c r="L60" s="173"/>
      <c r="M60" s="173"/>
      <c r="N60" s="178"/>
      <c r="O60" s="178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2:32" ht="14.25" customHeight="1">
      <c r="B61" s="226"/>
      <c r="C61" s="188"/>
      <c r="D61" s="188"/>
      <c r="E61" s="188"/>
      <c r="F61" s="197"/>
      <c r="G61" s="159"/>
      <c r="H61" s="178"/>
      <c r="I61" s="181"/>
      <c r="J61" s="190"/>
      <c r="K61" s="228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2:32" ht="16.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2:32" ht="24" customHeight="1">
      <c r="B63" s="226"/>
      <c r="C63" s="188"/>
      <c r="D63" s="188"/>
      <c r="E63" s="188"/>
      <c r="F63" s="189"/>
      <c r="G63" s="189"/>
      <c r="H63" s="173"/>
      <c r="I63" s="204"/>
      <c r="J63" s="190"/>
      <c r="K63" s="191"/>
      <c r="L63" s="173"/>
      <c r="M63" s="173"/>
      <c r="N63" s="192"/>
      <c r="O63" s="192"/>
      <c r="P63" s="175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2:32" ht="24" customHeight="1">
      <c r="B64" s="226"/>
      <c r="C64" s="194"/>
      <c r="D64" s="194"/>
      <c r="E64" s="194"/>
      <c r="F64" s="191"/>
      <c r="G64" s="185"/>
      <c r="H64" s="181"/>
      <c r="I64" s="195"/>
      <c r="J64" s="196"/>
      <c r="K64" s="191"/>
      <c r="L64" s="173"/>
      <c r="M64" s="173"/>
      <c r="N64" s="192"/>
      <c r="O64" s="192"/>
      <c r="P64" s="18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0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</row>
    <row r="66" spans="2:20" ht="24" customHeight="1">
      <c r="B66" s="226"/>
      <c r="C66" s="194"/>
      <c r="D66" s="194"/>
      <c r="E66" s="194"/>
      <c r="F66" s="191"/>
      <c r="G66" s="229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</row>
    <row r="67" spans="2:20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0" ht="24" customHeight="1">
      <c r="B68" s="226"/>
      <c r="C68" s="194"/>
      <c r="D68" s="194"/>
      <c r="E68" s="194"/>
      <c r="F68" s="191"/>
      <c r="G68" s="185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0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0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0" ht="24" customHeight="1">
      <c r="B71" s="230"/>
      <c r="C71" s="166"/>
      <c r="D71" s="166"/>
      <c r="E71" s="166"/>
      <c r="F71" s="231"/>
      <c r="G71" s="167"/>
      <c r="H71" s="125"/>
      <c r="I71" s="125"/>
      <c r="J71" s="125"/>
      <c r="K71" s="125"/>
      <c r="L71" s="125"/>
      <c r="M71" s="125"/>
      <c r="N71" s="167"/>
      <c r="O71" s="167"/>
      <c r="P71" s="125"/>
      <c r="Q71" s="124"/>
      <c r="R71" s="124"/>
      <c r="S71" s="124"/>
      <c r="T71" s="124"/>
    </row>
    <row r="72" spans="2:20" ht="24" customHeight="1">
      <c r="B72" s="230"/>
      <c r="C72" s="232"/>
      <c r="D72" s="232"/>
      <c r="E72" s="232"/>
      <c r="F72" s="157"/>
      <c r="G72" s="157"/>
      <c r="H72" s="233"/>
      <c r="I72" s="234"/>
      <c r="J72" s="125"/>
      <c r="K72" s="125"/>
      <c r="L72" s="125"/>
      <c r="M72" s="125"/>
      <c r="N72" s="235"/>
      <c r="O72" s="235"/>
      <c r="P72" s="123"/>
      <c r="Q72" s="124"/>
      <c r="R72" s="124"/>
      <c r="S72" s="124"/>
      <c r="T72" s="124"/>
    </row>
    <row r="73" spans="2:20" ht="24" customHeight="1"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</row>
    <row r="74" spans="2:20" ht="24" customHeight="1"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</row>
    <row r="75" spans="2:20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0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0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0" ht="6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0" ht="6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0" ht="15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15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6.65" customHeight="1"/>
    <row r="89" spans="2:20" ht="24" customHeight="1"/>
    <row r="90" spans="2:20" ht="24" customHeight="1"/>
  </sheetData>
  <sheetProtection algorithmName="SHA-512" hashValue="no07QlBnrMiPV2qnHk9NR8Jf52i3m2FMLwe2bHitK13ti8mTTe9FVLBtc4brBINB8nTWvErLoqNiWsIvtFsJdg==" saltValue="G2EeKXSYA1DQdV9KZXsrlw==" spinCount="100000" sheet="1" objects="1" scenarios="1"/>
  <mergeCells count="36">
    <mergeCell ref="D6:I6"/>
    <mergeCell ref="J6:K6"/>
    <mergeCell ref="O6:P6"/>
    <mergeCell ref="N5:P5"/>
    <mergeCell ref="J7:N7"/>
    <mergeCell ref="J4:N4"/>
    <mergeCell ref="U4:Y5"/>
    <mergeCell ref="B2:I4"/>
    <mergeCell ref="J2:M2"/>
    <mergeCell ref="L3:M3"/>
    <mergeCell ref="B5:G5"/>
    <mergeCell ref="J5:M5"/>
    <mergeCell ref="T8:V8"/>
    <mergeCell ref="T9:V9"/>
    <mergeCell ref="C9:C11"/>
    <mergeCell ref="D9:D11"/>
    <mergeCell ref="O7:P8"/>
    <mergeCell ref="E8:G8"/>
    <mergeCell ref="J8:N8"/>
    <mergeCell ref="E7:G7"/>
    <mergeCell ref="J34:K34"/>
    <mergeCell ref="O9:P11"/>
    <mergeCell ref="E10:G11"/>
    <mergeCell ref="I10:I11"/>
    <mergeCell ref="J10:N10"/>
    <mergeCell ref="J11:N11"/>
    <mergeCell ref="M9:N9"/>
    <mergeCell ref="J12:K12"/>
    <mergeCell ref="B27:P27"/>
    <mergeCell ref="L12:P12"/>
    <mergeCell ref="C14:P21"/>
    <mergeCell ref="E23:P23"/>
    <mergeCell ref="E24:P24"/>
    <mergeCell ref="B12:C12"/>
    <mergeCell ref="E9:G9"/>
    <mergeCell ref="H9:H11"/>
  </mergeCells>
  <phoneticPr fontId="25"/>
  <conditionalFormatting sqref="O6">
    <cfRule type="expression" dxfId="74" priority="23" stopIfTrue="1">
      <formula>IF($O$6="　　　　年　　月　　日",1)</formula>
    </cfRule>
  </conditionalFormatting>
  <conditionalFormatting sqref="C11">
    <cfRule type="expression" dxfId="73" priority="22" stopIfTrue="1">
      <formula>IF(AND($F12&lt;&gt;"",$C11=""),1)</formula>
    </cfRule>
  </conditionalFormatting>
  <conditionalFormatting sqref="D11">
    <cfRule type="expression" dxfId="72" priority="21" stopIfTrue="1">
      <formula>IF(AND($F12&lt;&gt;"",$D11=""),1)</formula>
    </cfRule>
  </conditionalFormatting>
  <conditionalFormatting sqref="I9">
    <cfRule type="expression" dxfId="71" priority="20" stopIfTrue="1">
      <formula>IF(AND($F11&lt;&gt;"",$I11=""),1)</formula>
    </cfRule>
  </conditionalFormatting>
  <conditionalFormatting sqref="C9">
    <cfRule type="expression" dxfId="70" priority="24" stopIfTrue="1">
      <formula>IF(AND($F11&lt;&gt;"",$C9=""),1)</formula>
    </cfRule>
  </conditionalFormatting>
  <conditionalFormatting sqref="D9">
    <cfRule type="expression" dxfId="69" priority="25" stopIfTrue="1">
      <formula>IF(AND($F11&lt;&gt;"",$D9=""),1)</formula>
    </cfRule>
  </conditionalFormatting>
  <conditionalFormatting sqref="C10">
    <cfRule type="expression" dxfId="68" priority="19" stopIfTrue="1">
      <formula>IF(AND($F11&lt;&gt;"",$C10=""),1)</formula>
    </cfRule>
  </conditionalFormatting>
  <conditionalFormatting sqref="D10">
    <cfRule type="expression" dxfId="67" priority="18" stopIfTrue="1">
      <formula>IF(AND($F11&lt;&gt;"",$D10=""),1)</formula>
    </cfRule>
  </conditionalFormatting>
  <conditionalFormatting sqref="D6:I6">
    <cfRule type="expression" dxfId="66" priority="17" stopIfTrue="1">
      <formula>IF($D$6="",1)</formula>
    </cfRule>
  </conditionalFormatting>
  <conditionalFormatting sqref="E9">
    <cfRule type="expression" dxfId="65" priority="16" stopIfTrue="1">
      <formula>IF(AND($F10&lt;&gt;"",$F9=""),1)</formula>
    </cfRule>
  </conditionalFormatting>
  <conditionalFormatting sqref="H11">
    <cfRule type="expression" dxfId="64" priority="14" stopIfTrue="1">
      <formula>IF(AND($F12&lt;&gt;"",$H11=""),1)</formula>
    </cfRule>
  </conditionalFormatting>
  <conditionalFormatting sqref="H9">
    <cfRule type="expression" dxfId="63" priority="15" stopIfTrue="1">
      <formula>IF(AND($F11&lt;&gt;"",$H9=""),1)</formula>
    </cfRule>
  </conditionalFormatting>
  <conditionalFormatting sqref="H10">
    <cfRule type="expression" dxfId="62" priority="13" stopIfTrue="1">
      <formula>IF(AND($F11&lt;&gt;"",$H10=""),1)</formula>
    </cfRule>
  </conditionalFormatting>
  <conditionalFormatting sqref="I10">
    <cfRule type="expression" dxfId="61" priority="12" stopIfTrue="1">
      <formula>IF(AND($F10&lt;&gt;"",$I10=""),1)</formula>
    </cfRule>
  </conditionalFormatting>
  <conditionalFormatting sqref="J10:L10">
    <cfRule type="expression" dxfId="60" priority="11" stopIfTrue="1">
      <formula>IF(AND($F10&lt;&gt;"",J10=""),1)</formula>
    </cfRule>
  </conditionalFormatting>
  <conditionalFormatting sqref="K9">
    <cfRule type="expression" dxfId="59" priority="10" stopIfTrue="1">
      <formula>IF(AND($F10&lt;&gt;"",$K9=""),1)</formula>
    </cfRule>
  </conditionalFormatting>
  <conditionalFormatting sqref="L9">
    <cfRule type="expression" dxfId="58" priority="9" stopIfTrue="1">
      <formula>IF(AND($F10&lt;&gt;"",$L9=""),1)</formula>
    </cfRule>
  </conditionalFormatting>
  <conditionalFormatting sqref="J4">
    <cfRule type="expression" dxfId="57" priority="4" stopIfTrue="1">
      <formula>IF(AND($F4&lt;&gt;"",J4=""),1)</formula>
    </cfRule>
  </conditionalFormatting>
  <conditionalFormatting sqref="J3">
    <cfRule type="expression" dxfId="56" priority="3" stopIfTrue="1">
      <formula>IF(AND($F5&lt;&gt;"",$J3="〒"),1)</formula>
    </cfRule>
  </conditionalFormatting>
  <conditionalFormatting sqref="K3">
    <cfRule type="expression" dxfId="55" priority="2" stopIfTrue="1">
      <formula>IF(AND($F4&lt;&gt;"",$K3=""),1)</formula>
    </cfRule>
  </conditionalFormatting>
  <conditionalFormatting sqref="L3">
    <cfRule type="expression" dxfId="54" priority="1" stopIfTrue="1">
      <formula>IF(AND($F4&lt;&gt;"",$L3=""),1)</formula>
    </cfRule>
  </conditionalFormatting>
  <dataValidations disablePrompts="1" count="19"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 xr:uid="{00000000-0002-0000-0600-000000000000}">
      <formula1>42491</formula1>
    </dataValidation>
    <dataValidation imeMode="disabled" allowBlank="1" showInputMessage="1" showErrorMessage="1" sqref="O9:P11" xr:uid="{00000000-0002-0000-0600-000001000000}"/>
    <dataValidation type="list" allowBlank="1" showInputMessage="1" showErrorMessage="1" sqref="D12 F12" xr:uid="{00000000-0002-0000-0600-000002000000}">
      <formula1>"○"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600-000003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600-000004000000}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600-000005000000}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 xr:uid="{00000000-0002-0000-0600-000006000000}"/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600-000007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600-000008000000}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600-000009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600-00000A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600-00000B000000}">
      <formula1>367</formula1>
      <formula2>73415</formula2>
    </dataValidation>
    <dataValidation imeMode="halfAlpha" allowBlank="1" showInputMessage="1" showErrorMessage="1" promptTitle="郵便番号" prompt="　" sqref="K9" xr:uid="{00000000-0002-0000-0600-00000C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600-00000D000000}"/>
    <dataValidation allowBlank="1" showInputMessage="1" showErrorMessage="1" promptTitle="住所2" prompt="住所表記が長い場合やマンション名等は、住所2も使用してください" sqref="J11:L11" xr:uid="{00000000-0002-0000-0600-00000E000000}"/>
    <dataValidation imeMode="disabled" allowBlank="1" showInputMessage="1" showErrorMessage="1" promptTitle="郵便番号" prompt="　" sqref="K3" xr:uid="{98759E62-3E50-41F3-A82B-48E623ABC998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0D8F6A08-EC28-4AA6-853F-CDD316F9887A}"/>
    <dataValidation allowBlank="1" showInputMessage="1" showErrorMessage="1" promptTitle="氏名" prompt="連絡責任者等の氏名を入力してください" sqref="J5:M5" xr:uid="{AD4C9DCA-0481-49D4-AEDA-C94DA87EAEE8}"/>
    <dataValidation allowBlank="1" showInputMessage="1" showErrorMessage="1" promptTitle="住所" prompt="都道府県は郵便番号の隣に入力してください" sqref="J4 O4:P4" xr:uid="{524FDF96-1130-44F6-8E72-0041F52AC62B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3" orientation="landscape" horizontalDpi="1200" verticalDpi="300" r:id="rId1"/>
  <headerFooter alignWithMargins="0"/>
  <rowBreaks count="2" manualBreakCount="2">
    <brk id="27" min="1" max="16" man="1"/>
    <brk id="32" max="16383" man="1"/>
  </rowBreaks>
  <colBreaks count="1" manualBreakCount="1">
    <brk id="8" max="3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4" width="4.6328125" style="122" customWidth="1"/>
    <col min="5" max="5" width="8.6328125" style="122" customWidth="1"/>
    <col min="6" max="6" width="4.08984375" style="122" customWidth="1"/>
    <col min="7" max="7" width="10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32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15" t="s">
        <v>17</v>
      </c>
      <c r="P1" s="416" t="s">
        <v>53</v>
      </c>
    </row>
    <row r="2" spans="1:32" ht="17.25" customHeight="1">
      <c r="B2" s="637" t="s">
        <v>183</v>
      </c>
      <c r="C2" s="637"/>
      <c r="D2" s="637"/>
      <c r="E2" s="637"/>
      <c r="F2" s="637"/>
      <c r="G2" s="637"/>
      <c r="H2" s="637"/>
      <c r="I2" s="853"/>
      <c r="J2" s="491" t="s">
        <v>200</v>
      </c>
      <c r="K2" s="640"/>
      <c r="L2" s="640"/>
      <c r="M2" s="641"/>
      <c r="O2" s="417"/>
      <c r="P2" s="418"/>
    </row>
    <row r="3" spans="1:32" ht="24" customHeight="1" thickBot="1">
      <c r="A3" s="124"/>
      <c r="B3" s="637"/>
      <c r="C3" s="637"/>
      <c r="D3" s="637"/>
      <c r="E3" s="637"/>
      <c r="F3" s="637"/>
      <c r="G3" s="637"/>
      <c r="H3" s="637"/>
      <c r="I3" s="853"/>
      <c r="J3" s="333" t="s">
        <v>11</v>
      </c>
      <c r="K3" s="398" t="s">
        <v>185</v>
      </c>
      <c r="L3" s="646" t="s">
        <v>190</v>
      </c>
      <c r="M3" s="647"/>
      <c r="N3" s="413"/>
      <c r="O3" s="419"/>
      <c r="P3" s="418"/>
      <c r="Q3" s="124"/>
      <c r="R3" s="124"/>
      <c r="S3" s="127"/>
      <c r="T3" s="127"/>
      <c r="U3" s="128"/>
      <c r="V3" s="129"/>
      <c r="W3" s="129"/>
      <c r="X3" s="129"/>
      <c r="Y3" s="129"/>
      <c r="Z3" s="126"/>
      <c r="AA3" s="126"/>
      <c r="AB3" s="126"/>
      <c r="AF3" s="130"/>
    </row>
    <row r="4" spans="1:32" ht="24" customHeight="1" thickBot="1">
      <c r="A4" s="124"/>
      <c r="B4" s="637"/>
      <c r="C4" s="637"/>
      <c r="D4" s="637"/>
      <c r="E4" s="637"/>
      <c r="F4" s="637"/>
      <c r="G4" s="637"/>
      <c r="H4" s="637"/>
      <c r="I4" s="853"/>
      <c r="J4" s="648" t="s">
        <v>191</v>
      </c>
      <c r="K4" s="831"/>
      <c r="L4" s="831"/>
      <c r="M4" s="831"/>
      <c r="N4" s="831"/>
      <c r="O4" s="420"/>
      <c r="P4" s="414"/>
      <c r="Q4" s="124"/>
      <c r="R4" s="124"/>
      <c r="S4" s="127"/>
      <c r="T4" s="127"/>
      <c r="U4" s="128"/>
      <c r="V4" s="129"/>
      <c r="W4" s="129"/>
      <c r="X4" s="129"/>
      <c r="Y4" s="129"/>
      <c r="Z4" s="126"/>
      <c r="AA4" s="126"/>
      <c r="AB4" s="126"/>
      <c r="AF4" s="130"/>
    </row>
    <row r="5" spans="1:32" ht="24" customHeight="1" thickBot="1">
      <c r="A5" s="124"/>
      <c r="B5" s="833" t="s">
        <v>198</v>
      </c>
      <c r="C5" s="568"/>
      <c r="D5" s="568"/>
      <c r="E5" s="568"/>
      <c r="F5" s="568"/>
      <c r="G5" s="568"/>
      <c r="H5" s="4"/>
      <c r="I5" s="4"/>
      <c r="J5" s="570" t="s">
        <v>201</v>
      </c>
      <c r="K5" s="571"/>
      <c r="L5" s="571"/>
      <c r="M5" s="572"/>
      <c r="N5" s="573" t="s">
        <v>199</v>
      </c>
      <c r="O5" s="854"/>
      <c r="P5" s="855"/>
      <c r="Q5" s="124"/>
      <c r="R5" s="124"/>
      <c r="S5" s="127"/>
      <c r="T5" s="132"/>
      <c r="U5" s="129"/>
      <c r="V5" s="129"/>
      <c r="W5" s="129"/>
      <c r="X5" s="129"/>
      <c r="Y5" s="129"/>
      <c r="Z5" s="126"/>
      <c r="AA5" s="126"/>
      <c r="AB5" s="126"/>
    </row>
    <row r="6" spans="1:32" ht="30" customHeight="1" thickBot="1">
      <c r="A6" s="124"/>
      <c r="B6" s="133" t="s">
        <v>1</v>
      </c>
      <c r="C6" s="134"/>
      <c r="D6" s="834" t="s">
        <v>64</v>
      </c>
      <c r="E6" s="851"/>
      <c r="F6" s="851"/>
      <c r="G6" s="851"/>
      <c r="H6" s="851"/>
      <c r="I6" s="852"/>
      <c r="J6" s="837" t="s">
        <v>2</v>
      </c>
      <c r="K6" s="850"/>
      <c r="L6" s="272" t="s">
        <v>87</v>
      </c>
      <c r="M6" s="237"/>
      <c r="N6" s="236" t="s">
        <v>3</v>
      </c>
      <c r="O6" s="839">
        <v>42826</v>
      </c>
      <c r="P6" s="849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</row>
    <row r="7" spans="1:32" ht="21.75" customHeight="1">
      <c r="A7" s="124"/>
      <c r="B7" s="310" t="s">
        <v>18</v>
      </c>
      <c r="C7" s="135" t="s">
        <v>4</v>
      </c>
      <c r="D7" s="136" t="s">
        <v>6</v>
      </c>
      <c r="E7" s="828" t="s">
        <v>90</v>
      </c>
      <c r="F7" s="829"/>
      <c r="G7" s="830"/>
      <c r="H7" s="137" t="s">
        <v>5</v>
      </c>
      <c r="I7" s="138" t="s">
        <v>16</v>
      </c>
      <c r="J7" s="844" t="s">
        <v>188</v>
      </c>
      <c r="K7" s="829"/>
      <c r="L7" s="829"/>
      <c r="M7" s="829"/>
      <c r="N7" s="830"/>
      <c r="O7" s="818" t="s">
        <v>9</v>
      </c>
      <c r="P7" s="819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</row>
    <row r="8" spans="1:32" ht="21.75" customHeight="1">
      <c r="A8" s="124"/>
      <c r="B8" s="311" t="s">
        <v>19</v>
      </c>
      <c r="C8" s="140" t="s">
        <v>0</v>
      </c>
      <c r="D8" s="141" t="s">
        <v>0</v>
      </c>
      <c r="E8" s="822" t="s">
        <v>89</v>
      </c>
      <c r="F8" s="823"/>
      <c r="G8" s="824"/>
      <c r="H8" s="142" t="s">
        <v>7</v>
      </c>
      <c r="I8" s="143" t="s">
        <v>8</v>
      </c>
      <c r="J8" s="845" t="s">
        <v>184</v>
      </c>
      <c r="K8" s="846"/>
      <c r="L8" s="846"/>
      <c r="M8" s="846"/>
      <c r="N8" s="847"/>
      <c r="O8" s="820"/>
      <c r="P8" s="821"/>
      <c r="Q8" s="124"/>
      <c r="R8" s="124"/>
      <c r="S8" s="127"/>
      <c r="T8" s="127"/>
      <c r="U8" s="139"/>
      <c r="V8" s="139"/>
      <c r="W8" s="139"/>
      <c r="X8" s="139"/>
      <c r="Y8" s="129"/>
      <c r="Z8" s="126"/>
      <c r="AA8" s="126"/>
      <c r="AB8" s="126"/>
    </row>
    <row r="9" spans="1:32" ht="18" customHeight="1">
      <c r="A9" s="124"/>
      <c r="B9" s="309"/>
      <c r="C9" s="812" t="s">
        <v>48</v>
      </c>
      <c r="D9" s="815" t="s">
        <v>47</v>
      </c>
      <c r="E9" s="801" t="s">
        <v>187</v>
      </c>
      <c r="F9" s="802"/>
      <c r="G9" s="803"/>
      <c r="H9" s="804" t="s">
        <v>49</v>
      </c>
      <c r="I9" s="312">
        <f>IF(I10="","",I10)</f>
        <v>31898</v>
      </c>
      <c r="J9" s="276" t="s">
        <v>38</v>
      </c>
      <c r="K9" s="262" t="s">
        <v>166</v>
      </c>
      <c r="L9" s="313" t="s">
        <v>35</v>
      </c>
      <c r="M9" s="782"/>
      <c r="N9" s="783"/>
      <c r="O9" s="764" t="s">
        <v>83</v>
      </c>
      <c r="P9" s="765"/>
      <c r="Q9" s="124"/>
      <c r="R9" s="124"/>
      <c r="S9" s="127"/>
      <c r="T9" s="144"/>
      <c r="U9" s="139"/>
      <c r="V9" s="139"/>
      <c r="W9" s="139"/>
      <c r="X9" s="129"/>
      <c r="Y9" s="129"/>
      <c r="Z9" s="126"/>
      <c r="AA9" s="126"/>
      <c r="AB9" s="126"/>
    </row>
    <row r="10" spans="1:32" ht="18" customHeight="1">
      <c r="A10" s="124"/>
      <c r="B10" s="280"/>
      <c r="C10" s="813"/>
      <c r="D10" s="816"/>
      <c r="E10" s="770" t="s">
        <v>186</v>
      </c>
      <c r="F10" s="771"/>
      <c r="G10" s="772"/>
      <c r="H10" s="805"/>
      <c r="I10" s="776">
        <v>31898</v>
      </c>
      <c r="J10" s="777" t="s">
        <v>84</v>
      </c>
      <c r="K10" s="778"/>
      <c r="L10" s="778"/>
      <c r="M10" s="779"/>
      <c r="N10" s="780"/>
      <c r="O10" s="766"/>
      <c r="P10" s="767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</row>
    <row r="11" spans="1:32" ht="18" customHeight="1" thickBot="1">
      <c r="A11" s="124"/>
      <c r="B11" s="279"/>
      <c r="C11" s="814"/>
      <c r="D11" s="817"/>
      <c r="E11" s="773"/>
      <c r="F11" s="774"/>
      <c r="G11" s="775"/>
      <c r="H11" s="806"/>
      <c r="I11" s="564"/>
      <c r="J11" s="848" t="s">
        <v>108</v>
      </c>
      <c r="K11" s="781"/>
      <c r="L11" s="781"/>
      <c r="M11" s="774"/>
      <c r="N11" s="775"/>
      <c r="O11" s="768"/>
      <c r="P11" s="769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799" t="s">
        <v>39</v>
      </c>
      <c r="C12" s="800"/>
      <c r="D12" s="314"/>
      <c r="E12" s="315" t="s">
        <v>109</v>
      </c>
      <c r="F12" s="316" t="s">
        <v>99</v>
      </c>
      <c r="G12" s="315" t="s">
        <v>110</v>
      </c>
      <c r="H12" s="147" t="s">
        <v>40</v>
      </c>
      <c r="I12" s="148"/>
      <c r="J12" s="784" t="s">
        <v>169</v>
      </c>
      <c r="K12" s="785"/>
      <c r="L12" s="787" t="s">
        <v>168</v>
      </c>
      <c r="M12" s="788"/>
      <c r="N12" s="788"/>
      <c r="O12" s="788"/>
      <c r="P12" s="789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241" t="s">
        <v>41</v>
      </c>
      <c r="D13" s="151"/>
      <c r="E13" s="152"/>
      <c r="F13" s="153"/>
      <c r="G13" s="154"/>
      <c r="H13" s="147"/>
      <c r="I13" s="148"/>
      <c r="J13" s="148"/>
      <c r="K13" s="155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790" t="s">
        <v>167</v>
      </c>
      <c r="D14" s="791"/>
      <c r="E14" s="791"/>
      <c r="F14" s="791"/>
      <c r="G14" s="791"/>
      <c r="H14" s="791"/>
      <c r="I14" s="791"/>
      <c r="J14" s="791"/>
      <c r="K14" s="791"/>
      <c r="L14" s="791"/>
      <c r="M14" s="791"/>
      <c r="N14" s="791"/>
      <c r="O14" s="791"/>
      <c r="P14" s="792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793"/>
      <c r="D15" s="791"/>
      <c r="E15" s="791"/>
      <c r="F15" s="791"/>
      <c r="G15" s="791"/>
      <c r="H15" s="791"/>
      <c r="I15" s="791"/>
      <c r="J15" s="791"/>
      <c r="K15" s="791"/>
      <c r="L15" s="791"/>
      <c r="M15" s="791"/>
      <c r="N15" s="791"/>
      <c r="O15" s="791"/>
      <c r="P15" s="792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793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2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793"/>
      <c r="D17" s="791"/>
      <c r="E17" s="791"/>
      <c r="F17" s="791"/>
      <c r="G17" s="791"/>
      <c r="H17" s="791"/>
      <c r="I17" s="791"/>
      <c r="J17" s="791"/>
      <c r="K17" s="791"/>
      <c r="L17" s="791"/>
      <c r="M17" s="791"/>
      <c r="N17" s="791"/>
      <c r="O17" s="791"/>
      <c r="P17" s="792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793"/>
      <c r="D18" s="791"/>
      <c r="E18" s="791"/>
      <c r="F18" s="791"/>
      <c r="G18" s="791"/>
      <c r="H18" s="791"/>
      <c r="I18" s="791"/>
      <c r="J18" s="791"/>
      <c r="K18" s="791"/>
      <c r="L18" s="791"/>
      <c r="M18" s="791"/>
      <c r="N18" s="791"/>
      <c r="O18" s="791"/>
      <c r="P18" s="792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793"/>
      <c r="D19" s="791"/>
      <c r="E19" s="791"/>
      <c r="F19" s="791"/>
      <c r="G19" s="791"/>
      <c r="H19" s="791"/>
      <c r="I19" s="791"/>
      <c r="J19" s="791"/>
      <c r="K19" s="791"/>
      <c r="L19" s="791"/>
      <c r="M19" s="791"/>
      <c r="N19" s="791"/>
      <c r="O19" s="791"/>
      <c r="P19" s="792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5.5" customHeight="1">
      <c r="A20" s="124"/>
      <c r="B20" s="163"/>
      <c r="C20" s="793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2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25.5" customHeight="1" thickBot="1">
      <c r="A21" s="124"/>
      <c r="B21" s="164"/>
      <c r="C21" s="794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6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0" t="s">
        <v>163</v>
      </c>
      <c r="E23" s="797" t="s">
        <v>267</v>
      </c>
      <c r="F23" s="798"/>
      <c r="G23" s="798"/>
      <c r="H23" s="798"/>
      <c r="I23" s="798"/>
      <c r="J23" s="798"/>
      <c r="K23" s="798"/>
      <c r="L23" s="798"/>
      <c r="M23" s="798"/>
      <c r="N23" s="798"/>
      <c r="O23" s="798"/>
      <c r="P23" s="798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797" t="s">
        <v>92</v>
      </c>
      <c r="F24" s="798"/>
      <c r="G24" s="798"/>
      <c r="H24" s="798"/>
      <c r="I24" s="798"/>
      <c r="J24" s="798"/>
      <c r="K24" s="798"/>
      <c r="L24" s="798"/>
      <c r="M24" s="798"/>
      <c r="N24" s="798"/>
      <c r="O24" s="798"/>
      <c r="P24" s="798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82" t="s">
        <v>93</v>
      </c>
      <c r="F25" s="125"/>
      <c r="G25" s="130"/>
      <c r="H25" s="283"/>
      <c r="I25" s="284"/>
      <c r="J25" s="283"/>
      <c r="K25" s="285"/>
      <c r="L25" s="130"/>
      <c r="N25" s="295"/>
      <c r="O25" s="295"/>
      <c r="P25" s="295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171"/>
      <c r="C26" s="125"/>
      <c r="D26" s="125"/>
      <c r="E26" s="282" t="s">
        <v>94</v>
      </c>
      <c r="F26" s="125"/>
      <c r="G26" s="130"/>
      <c r="H26" s="283"/>
      <c r="I26" s="284"/>
      <c r="J26" s="283"/>
      <c r="K26" s="285"/>
      <c r="L26" s="130"/>
      <c r="N26" s="295"/>
      <c r="O26" s="295"/>
      <c r="P26" s="295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786" t="s">
        <v>171</v>
      </c>
      <c r="C27" s="786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8" customHeight="1">
      <c r="A28" s="124"/>
      <c r="B28" s="330"/>
      <c r="C28" s="172"/>
      <c r="D28" s="172"/>
      <c r="E28" s="282"/>
      <c r="F28" s="286"/>
      <c r="G28" s="130"/>
      <c r="H28" s="287"/>
      <c r="I28" s="288"/>
      <c r="J28" s="287"/>
      <c r="K28" s="283"/>
      <c r="L28" s="130"/>
      <c r="M28" s="308" t="s">
        <v>96</v>
      </c>
      <c r="N28" s="295"/>
      <c r="O28" s="295"/>
      <c r="P28" s="295"/>
      <c r="Q28" s="12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5.65" customHeight="1">
      <c r="A29" s="124"/>
      <c r="B29" s="124"/>
      <c r="E29" s="289"/>
      <c r="F29" s="130"/>
      <c r="G29" s="130"/>
      <c r="H29" s="287"/>
      <c r="I29" s="288"/>
      <c r="J29" s="287"/>
      <c r="K29" s="281"/>
      <c r="L29" s="130"/>
      <c r="M29" s="291" t="s">
        <v>20</v>
      </c>
      <c r="N29" s="292"/>
      <c r="O29" s="292"/>
      <c r="P29" s="293"/>
      <c r="Q29" s="124"/>
      <c r="R29" s="124"/>
      <c r="S29" s="127"/>
      <c r="T29" s="127"/>
      <c r="U29" s="129"/>
      <c r="V29" s="129"/>
      <c r="W29" s="129"/>
      <c r="X29" s="129"/>
      <c r="Y29" s="129"/>
      <c r="Z29" s="126"/>
      <c r="AA29" s="126"/>
      <c r="AB29" s="126"/>
    </row>
    <row r="30" spans="1:28" ht="18.75" customHeight="1">
      <c r="A30" s="124"/>
      <c r="B30" s="330"/>
      <c r="C30" s="330"/>
      <c r="E30" s="130"/>
      <c r="F30" s="130"/>
      <c r="G30" s="130"/>
      <c r="H30" s="287"/>
      <c r="I30" s="288"/>
      <c r="J30" s="287"/>
      <c r="K30" s="281"/>
      <c r="L30" s="130"/>
      <c r="M30" s="294" t="s">
        <v>25</v>
      </c>
      <c r="N30" s="295"/>
      <c r="O30" s="295"/>
      <c r="P30" s="296"/>
      <c r="Q30" s="124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18.75" customHeight="1">
      <c r="A31" s="124"/>
      <c r="B31" s="124"/>
      <c r="H31" s="169"/>
      <c r="I31" s="169"/>
      <c r="J31" s="169"/>
      <c r="K31" s="169"/>
      <c r="M31" s="297" t="s">
        <v>13</v>
      </c>
      <c r="N31" s="298"/>
      <c r="O31" s="298"/>
      <c r="P31" s="299"/>
      <c r="Q31" s="124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8.15" customHeight="1">
      <c r="A32" s="124"/>
      <c r="B32" s="124"/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12.75" customHeight="1">
      <c r="A33" s="124"/>
      <c r="B33" s="308" t="s">
        <v>268</v>
      </c>
      <c r="I33" s="126"/>
      <c r="N33" s="126"/>
      <c r="O33" s="126"/>
      <c r="Q33" s="124"/>
      <c r="R33" s="124"/>
      <c r="S33" s="124"/>
      <c r="T33" s="124"/>
      <c r="U33" s="126"/>
      <c r="V33" s="126"/>
      <c r="W33" s="126"/>
      <c r="X33" s="126"/>
      <c r="Y33" s="126"/>
      <c r="Z33" s="126"/>
      <c r="AA33" s="126"/>
      <c r="AB33" s="126"/>
    </row>
    <row r="34" spans="1:32" ht="42" customHeight="1">
      <c r="A34" s="124"/>
      <c r="B34" s="127"/>
      <c r="C34" s="173"/>
      <c r="D34" s="173"/>
      <c r="E34" s="173"/>
      <c r="F34" s="175"/>
      <c r="G34" s="177"/>
      <c r="H34" s="175"/>
      <c r="I34" s="175"/>
      <c r="J34" s="178"/>
      <c r="K34" s="179"/>
      <c r="L34" s="180"/>
      <c r="M34" s="180"/>
      <c r="N34" s="178"/>
      <c r="O34" s="178"/>
      <c r="P34" s="175"/>
      <c r="Q34" s="124"/>
      <c r="R34" s="124"/>
      <c r="S34" s="127"/>
      <c r="T34" s="132"/>
      <c r="U34" s="129"/>
      <c r="V34" s="129"/>
      <c r="W34" s="129"/>
      <c r="X34" s="129"/>
      <c r="Y34" s="129"/>
      <c r="Z34" s="129"/>
      <c r="AA34" s="129"/>
      <c r="AB34" s="127"/>
      <c r="AC34" s="127"/>
      <c r="AD34" s="127"/>
      <c r="AE34" s="127"/>
      <c r="AF34" s="129"/>
    </row>
    <row r="35" spans="1:32" ht="21" customHeight="1">
      <c r="A35" s="124"/>
      <c r="B35" s="127"/>
      <c r="C35" s="181"/>
      <c r="D35" s="181"/>
      <c r="E35" s="181"/>
      <c r="F35" s="182"/>
      <c r="G35" s="183"/>
      <c r="H35" s="178"/>
      <c r="I35" s="181"/>
      <c r="J35" s="173"/>
      <c r="K35" s="183"/>
      <c r="L35" s="184"/>
      <c r="M35" s="184"/>
      <c r="N35" s="183"/>
      <c r="O35" s="183"/>
      <c r="P35" s="183"/>
      <c r="Q35" s="124"/>
      <c r="R35" s="124"/>
      <c r="S35" s="127"/>
      <c r="T35" s="173"/>
      <c r="U35" s="175"/>
      <c r="V35" s="177"/>
      <c r="W35" s="175"/>
      <c r="X35" s="175"/>
      <c r="Y35" s="178"/>
      <c r="Z35" s="177"/>
      <c r="AA35" s="180"/>
      <c r="AB35" s="178"/>
      <c r="AC35" s="185"/>
      <c r="AD35" s="175"/>
      <c r="AE35" s="175"/>
      <c r="AF35" s="129"/>
    </row>
    <row r="36" spans="1:32" ht="21" customHeight="1">
      <c r="A36" s="124"/>
      <c r="B36" s="127"/>
      <c r="C36" s="181"/>
      <c r="D36" s="181"/>
      <c r="E36" s="181"/>
      <c r="F36" s="175"/>
      <c r="G36" s="183"/>
      <c r="H36" s="178"/>
      <c r="I36" s="181"/>
      <c r="J36" s="175"/>
      <c r="K36" s="186"/>
      <c r="L36" s="184"/>
      <c r="M36" s="184"/>
      <c r="N36" s="181"/>
      <c r="O36" s="181"/>
      <c r="P36" s="175"/>
      <c r="Q36" s="124"/>
      <c r="R36" s="124"/>
      <c r="S36" s="127"/>
      <c r="T36" s="181"/>
      <c r="U36" s="182"/>
      <c r="V36" s="183"/>
      <c r="W36" s="178"/>
      <c r="X36" s="181"/>
      <c r="Y36" s="173"/>
      <c r="Z36" s="183"/>
      <c r="AA36" s="184"/>
      <c r="AB36" s="183"/>
      <c r="AC36" s="186"/>
      <c r="AD36" s="181"/>
      <c r="AE36" s="183"/>
      <c r="AF36" s="129"/>
    </row>
    <row r="37" spans="1:32" ht="24" customHeight="1">
      <c r="A37" s="124"/>
      <c r="B37" s="187"/>
      <c r="C37" s="188"/>
      <c r="D37" s="188"/>
      <c r="E37" s="188"/>
      <c r="F37" s="189"/>
      <c r="G37" s="189"/>
      <c r="H37" s="173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81"/>
      <c r="U37" s="175"/>
      <c r="V37" s="183"/>
      <c r="W37" s="178"/>
      <c r="X37" s="181"/>
      <c r="Y37" s="175"/>
      <c r="Z37" s="186"/>
      <c r="AA37" s="184"/>
      <c r="AB37" s="181"/>
      <c r="AC37" s="181"/>
      <c r="AD37" s="178"/>
      <c r="AE37" s="175"/>
      <c r="AF37" s="129"/>
    </row>
    <row r="38" spans="1:32" ht="24" customHeight="1">
      <c r="A38" s="124"/>
      <c r="B38" s="193"/>
      <c r="C38" s="194"/>
      <c r="D38" s="194"/>
      <c r="E38" s="194"/>
      <c r="F38" s="191"/>
      <c r="G38" s="185"/>
      <c r="H38" s="181"/>
      <c r="I38" s="195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192"/>
      <c r="AD38" s="190"/>
      <c r="AE38" s="200"/>
      <c r="AF38" s="129"/>
    </row>
    <row r="39" spans="1:32" ht="24" customHeight="1">
      <c r="A39" s="124"/>
      <c r="B39" s="193"/>
      <c r="C39" s="188"/>
      <c r="D39" s="188"/>
      <c r="E39" s="188"/>
      <c r="F39" s="189"/>
      <c r="G39" s="189"/>
      <c r="H39" s="178"/>
      <c r="I39" s="190"/>
      <c r="J39" s="190"/>
      <c r="K39" s="191"/>
      <c r="L39" s="173"/>
      <c r="M39" s="173"/>
      <c r="N39" s="192"/>
      <c r="O39" s="192"/>
      <c r="P39" s="181"/>
      <c r="Q39" s="124"/>
      <c r="R39" s="124"/>
      <c r="S39" s="127"/>
      <c r="T39" s="160"/>
      <c r="U39" s="191"/>
      <c r="V39" s="185"/>
      <c r="W39" s="181"/>
      <c r="X39" s="195"/>
      <c r="Y39" s="20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60"/>
      <c r="D40" s="160"/>
      <c r="E40" s="160"/>
      <c r="F40" s="191"/>
      <c r="G40" s="185"/>
      <c r="H40" s="181"/>
      <c r="I40" s="202"/>
      <c r="J40" s="196"/>
      <c r="K40" s="191"/>
      <c r="L40" s="173"/>
      <c r="M40" s="173"/>
      <c r="N40" s="192"/>
      <c r="O40" s="192"/>
      <c r="P40" s="190"/>
      <c r="Q40" s="124"/>
      <c r="R40" s="124"/>
      <c r="S40" s="127"/>
      <c r="T40" s="188"/>
      <c r="U40" s="197"/>
      <c r="V40" s="198"/>
      <c r="W40" s="178"/>
      <c r="X40" s="190"/>
      <c r="Y40" s="190"/>
      <c r="Z40" s="199"/>
      <c r="AA40" s="178"/>
      <c r="AB40" s="192"/>
      <c r="AC40" s="203"/>
      <c r="AD40" s="190"/>
      <c r="AE40" s="200"/>
      <c r="AF40" s="129"/>
    </row>
    <row r="41" spans="1:32" ht="24" customHeight="1">
      <c r="A41" s="131"/>
      <c r="B41" s="193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205"/>
      <c r="Q41" s="124"/>
      <c r="R41" s="124"/>
      <c r="S41" s="127"/>
      <c r="T41" s="160"/>
      <c r="U41" s="191"/>
      <c r="V41" s="185"/>
      <c r="W41" s="181"/>
      <c r="X41" s="195"/>
      <c r="Y41" s="191"/>
      <c r="Z41" s="173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206"/>
      <c r="Q42" s="124"/>
      <c r="R42" s="124"/>
      <c r="S42" s="127"/>
      <c r="T42" s="188"/>
      <c r="U42" s="197"/>
      <c r="V42" s="198"/>
      <c r="W42" s="178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60"/>
      <c r="U43" s="191"/>
      <c r="V43" s="185"/>
      <c r="W43" s="181"/>
      <c r="X43" s="191"/>
      <c r="Y43" s="191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24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24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193"/>
      <c r="C47" s="188"/>
      <c r="D47" s="188"/>
      <c r="E47" s="188"/>
      <c r="F47" s="189"/>
      <c r="G47" s="189"/>
      <c r="H47" s="173"/>
      <c r="I47" s="204"/>
      <c r="J47" s="190"/>
      <c r="K47" s="191"/>
      <c r="L47" s="173"/>
      <c r="M47" s="173"/>
      <c r="N47" s="192"/>
      <c r="O47" s="192"/>
      <c r="P47" s="175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A48" s="131"/>
      <c r="B48" s="193"/>
      <c r="C48" s="194"/>
      <c r="D48" s="194"/>
      <c r="E48" s="194"/>
      <c r="F48" s="191"/>
      <c r="G48" s="185"/>
      <c r="H48" s="181"/>
      <c r="I48" s="195"/>
      <c r="J48" s="196"/>
      <c r="K48" s="191"/>
      <c r="L48" s="173"/>
      <c r="M48" s="173"/>
      <c r="N48" s="192"/>
      <c r="O48" s="192"/>
      <c r="P48" s="185"/>
      <c r="Q48" s="124"/>
      <c r="R48" s="124"/>
      <c r="S48" s="127"/>
      <c r="T48" s="188"/>
      <c r="U48" s="189"/>
      <c r="V48" s="189"/>
      <c r="W48" s="173"/>
      <c r="X48" s="204"/>
      <c r="Y48" s="190"/>
      <c r="Z48" s="191"/>
      <c r="AA48" s="173"/>
      <c r="AB48" s="192"/>
      <c r="AC48" s="203"/>
      <c r="AD48" s="190"/>
      <c r="AE48" s="175"/>
      <c r="AF48" s="129"/>
    </row>
    <row r="49" spans="1:32" ht="11.25" customHeight="1">
      <c r="A49" s="131"/>
      <c r="B49" s="207"/>
      <c r="C49" s="188"/>
      <c r="D49" s="188"/>
      <c r="E49" s="188"/>
      <c r="F49" s="208"/>
      <c r="G49" s="189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91"/>
      <c r="V49" s="185"/>
      <c r="W49" s="181"/>
      <c r="X49" s="195"/>
      <c r="Y49" s="196"/>
      <c r="Z49" s="191"/>
      <c r="AA49" s="173"/>
      <c r="AB49" s="192"/>
      <c r="AC49" s="160"/>
      <c r="AD49" s="161"/>
      <c r="AE49" s="185"/>
      <c r="AF49" s="129"/>
    </row>
    <row r="50" spans="1:32" ht="11.25" customHeight="1">
      <c r="B50" s="193"/>
      <c r="C50" s="194"/>
      <c r="D50" s="194"/>
      <c r="E50" s="194"/>
      <c r="F50" s="185"/>
      <c r="G50" s="185"/>
      <c r="H50" s="181"/>
      <c r="I50" s="209"/>
      <c r="J50" s="173"/>
      <c r="K50" s="173"/>
      <c r="L50" s="173"/>
      <c r="M50" s="173"/>
      <c r="N50" s="210"/>
      <c r="O50" s="210"/>
      <c r="P50" s="175"/>
      <c r="Q50" s="124"/>
      <c r="R50" s="124"/>
      <c r="S50" s="127"/>
      <c r="T50" s="211"/>
      <c r="U50" s="208"/>
      <c r="V50" s="189"/>
      <c r="W50" s="173"/>
      <c r="X50" s="173"/>
      <c r="Y50" s="173"/>
      <c r="Z50" s="173"/>
      <c r="AA50" s="173"/>
      <c r="AB50" s="189"/>
      <c r="AC50" s="190"/>
      <c r="AD50" s="190"/>
      <c r="AE50" s="173"/>
      <c r="AF50" s="129"/>
    </row>
    <row r="51" spans="1:32" ht="6.75" customHeight="1">
      <c r="B51" s="212"/>
      <c r="C51" s="211"/>
      <c r="D51" s="211"/>
      <c r="E51" s="211"/>
      <c r="F51" s="185"/>
      <c r="G51" s="185"/>
      <c r="H51" s="173"/>
      <c r="I51" s="173"/>
      <c r="J51" s="173"/>
      <c r="K51" s="173"/>
      <c r="L51" s="173"/>
      <c r="M51" s="173"/>
      <c r="N51" s="189"/>
      <c r="O51" s="189"/>
      <c r="P51" s="173"/>
      <c r="Q51" s="124"/>
      <c r="R51" s="124"/>
      <c r="S51" s="127"/>
      <c r="T51" s="194"/>
      <c r="U51" s="185"/>
      <c r="V51" s="185"/>
      <c r="W51" s="181"/>
      <c r="X51" s="209"/>
      <c r="Y51" s="173"/>
      <c r="Z51" s="173"/>
      <c r="AA51" s="173"/>
      <c r="AB51" s="210"/>
      <c r="AC51" s="192"/>
      <c r="AD51" s="190"/>
      <c r="AE51" s="175"/>
      <c r="AF51" s="129"/>
    </row>
    <row r="52" spans="1:32" ht="18" customHeight="1">
      <c r="B52" s="212"/>
      <c r="C52" s="213"/>
      <c r="D52" s="213"/>
      <c r="E52" s="213"/>
      <c r="F52" s="127"/>
      <c r="G52" s="214"/>
      <c r="H52" s="201"/>
      <c r="I52" s="201"/>
      <c r="J52" s="201"/>
      <c r="K52" s="214"/>
      <c r="L52" s="127"/>
      <c r="M52" s="127"/>
      <c r="N52" s="127"/>
      <c r="O52" s="127"/>
      <c r="P52" s="127"/>
      <c r="Q52" s="124"/>
      <c r="R52" s="124"/>
      <c r="S52" s="127"/>
      <c r="T52" s="211"/>
      <c r="U52" s="185"/>
      <c r="V52" s="185"/>
      <c r="W52" s="173"/>
      <c r="X52" s="173"/>
      <c r="Y52" s="173"/>
      <c r="Z52" s="173"/>
      <c r="AA52" s="173"/>
      <c r="AB52" s="189"/>
      <c r="AC52" s="192"/>
      <c r="AD52" s="190"/>
      <c r="AE52" s="173"/>
      <c r="AF52" s="129"/>
    </row>
    <row r="53" spans="1:32" ht="18" customHeight="1">
      <c r="B53" s="215"/>
      <c r="C53" s="173"/>
      <c r="D53" s="173"/>
      <c r="E53" s="173"/>
      <c r="F53" s="173"/>
      <c r="G53" s="214"/>
      <c r="H53" s="216"/>
      <c r="I53" s="217"/>
      <c r="J53" s="216"/>
      <c r="K53" s="214"/>
      <c r="L53" s="175"/>
      <c r="M53" s="175"/>
      <c r="N53" s="127"/>
      <c r="O53" s="127"/>
      <c r="P53" s="127"/>
      <c r="Q53" s="124"/>
      <c r="R53" s="124"/>
      <c r="S53" s="127"/>
      <c r="T53" s="213"/>
      <c r="U53" s="127"/>
      <c r="V53" s="218"/>
      <c r="W53" s="200"/>
      <c r="X53" s="200"/>
      <c r="Y53" s="200"/>
      <c r="Z53" s="219"/>
      <c r="AA53" s="144"/>
      <c r="AB53" s="127"/>
      <c r="AC53" s="127"/>
      <c r="AD53" s="127"/>
      <c r="AE53" s="127"/>
      <c r="AF53" s="129"/>
    </row>
    <row r="54" spans="1:32" ht="18" customHeight="1">
      <c r="B54" s="215"/>
      <c r="C54" s="220"/>
      <c r="D54" s="220"/>
      <c r="E54" s="220"/>
      <c r="F54" s="220"/>
      <c r="G54" s="221"/>
      <c r="H54" s="222"/>
      <c r="I54" s="223"/>
      <c r="J54" s="222"/>
      <c r="K54" s="216"/>
      <c r="L54" s="175"/>
      <c r="M54" s="175"/>
      <c r="N54" s="176"/>
      <c r="O54" s="176"/>
      <c r="P54" s="175"/>
      <c r="Q54" s="124"/>
      <c r="R54" s="124"/>
      <c r="S54" s="127"/>
      <c r="T54" s="127"/>
      <c r="U54" s="129"/>
      <c r="V54" s="218"/>
      <c r="W54" s="224"/>
      <c r="X54" s="224"/>
      <c r="Y54" s="224"/>
      <c r="Z54" s="224"/>
      <c r="AA54" s="224"/>
      <c r="AB54" s="129"/>
      <c r="AC54" s="129"/>
      <c r="AD54" s="129"/>
      <c r="AE54" s="129"/>
      <c r="AF54" s="129"/>
    </row>
    <row r="55" spans="1:32" ht="18" customHeight="1">
      <c r="B55" s="127"/>
      <c r="C55" s="174"/>
      <c r="D55" s="174"/>
      <c r="E55" s="174"/>
      <c r="F55" s="174"/>
      <c r="G55" s="221"/>
      <c r="H55" s="222"/>
      <c r="I55" s="223"/>
      <c r="J55" s="222"/>
      <c r="K55" s="201"/>
      <c r="L55" s="175"/>
      <c r="M55" s="175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ht="18" customHeight="1">
      <c r="B56" s="127"/>
      <c r="C56" s="174"/>
      <c r="D56" s="174"/>
      <c r="E56" s="174"/>
      <c r="F56" s="174"/>
      <c r="G56" s="221"/>
      <c r="H56" s="222"/>
      <c r="I56" s="223"/>
      <c r="J56" s="222"/>
      <c r="K56" s="201"/>
      <c r="L56" s="201"/>
      <c r="M56" s="201"/>
      <c r="N56" s="176"/>
      <c r="O56" s="176"/>
      <c r="P56" s="175"/>
      <c r="Q56" s="124"/>
      <c r="R56" s="124"/>
      <c r="S56" s="127"/>
      <c r="T56" s="127"/>
      <c r="U56" s="129"/>
      <c r="V56" s="129"/>
      <c r="W56" s="129"/>
      <c r="X56" s="176"/>
      <c r="Y56" s="129"/>
      <c r="Z56" s="129"/>
      <c r="AA56" s="129"/>
      <c r="AB56" s="129"/>
      <c r="AC56" s="129"/>
      <c r="AD56" s="129"/>
      <c r="AE56" s="129"/>
      <c r="AF56" s="129"/>
    </row>
    <row r="57" spans="1:32" ht="18" customHeight="1">
      <c r="B57" s="127"/>
      <c r="C57" s="174"/>
      <c r="D57" s="174"/>
      <c r="E57" s="174"/>
      <c r="F57" s="174"/>
      <c r="G57" s="221"/>
      <c r="H57" s="201"/>
      <c r="I57" s="201"/>
      <c r="J57" s="201"/>
      <c r="K57" s="201"/>
      <c r="L57" s="174"/>
      <c r="M57" s="174"/>
      <c r="N57" s="176"/>
      <c r="O57" s="176"/>
      <c r="P57" s="175"/>
      <c r="Q57" s="124"/>
      <c r="R57" s="124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ht="12" customHeight="1">
      <c r="B58" s="124"/>
      <c r="I58" s="126"/>
      <c r="N58" s="126"/>
      <c r="O58" s="126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1:32" ht="12" customHeight="1">
      <c r="B59" s="124"/>
      <c r="C59" s="181"/>
      <c r="D59" s="181"/>
      <c r="E59" s="181"/>
      <c r="F59" s="182"/>
      <c r="G59" s="183"/>
      <c r="H59" s="178"/>
      <c r="I59" s="181"/>
      <c r="J59" s="173"/>
      <c r="K59" s="183"/>
      <c r="L59" s="184"/>
      <c r="M59" s="184"/>
      <c r="N59" s="183"/>
      <c r="O59" s="183"/>
      <c r="P59" s="183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1:32" ht="15" customHeight="1">
      <c r="B60" s="124"/>
      <c r="C60" s="181"/>
      <c r="D60" s="181"/>
      <c r="E60" s="181"/>
      <c r="F60" s="175"/>
      <c r="G60" s="183"/>
      <c r="H60" s="178"/>
      <c r="I60" s="181"/>
      <c r="J60" s="175"/>
      <c r="K60" s="186"/>
      <c r="L60" s="184"/>
      <c r="M60" s="184"/>
      <c r="N60" s="181"/>
      <c r="O60" s="181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1:32" ht="11.25" customHeight="1">
      <c r="B61" s="225"/>
      <c r="C61" s="188"/>
      <c r="D61" s="188"/>
      <c r="E61" s="188"/>
      <c r="F61" s="197"/>
      <c r="G61" s="198"/>
      <c r="H61" s="178"/>
      <c r="I61" s="190"/>
      <c r="J61" s="190"/>
      <c r="K61" s="199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1:32" ht="1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1:32" ht="14.25" customHeight="1">
      <c r="B63" s="226"/>
      <c r="C63" s="188"/>
      <c r="D63" s="188"/>
      <c r="E63" s="188"/>
      <c r="F63" s="197"/>
      <c r="G63" s="159"/>
      <c r="H63" s="178"/>
      <c r="I63" s="181"/>
      <c r="J63" s="190"/>
      <c r="K63" s="228"/>
      <c r="L63" s="178"/>
      <c r="M63" s="178"/>
      <c r="N63" s="192"/>
      <c r="O63" s="192"/>
      <c r="P63" s="200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1:32" ht="16.5" customHeight="1">
      <c r="B64" s="226"/>
      <c r="C64" s="160"/>
      <c r="D64" s="160"/>
      <c r="E64" s="160"/>
      <c r="F64" s="191"/>
      <c r="G64" s="191"/>
      <c r="H64" s="181"/>
      <c r="I64" s="195"/>
      <c r="J64" s="191"/>
      <c r="K64" s="227"/>
      <c r="L64" s="173"/>
      <c r="M64" s="173"/>
      <c r="N64" s="178"/>
      <c r="O64" s="178"/>
      <c r="P64" s="17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8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  <c r="U65" s="126"/>
      <c r="V65" s="126"/>
      <c r="W65" s="126"/>
      <c r="X65" s="126"/>
      <c r="Y65" s="126"/>
      <c r="Z65" s="126"/>
      <c r="AA65" s="126"/>
      <c r="AB65" s="126"/>
    </row>
    <row r="66" spans="2:28" ht="24" customHeight="1">
      <c r="B66" s="226"/>
      <c r="C66" s="194"/>
      <c r="D66" s="194"/>
      <c r="E66" s="194"/>
      <c r="F66" s="191"/>
      <c r="G66" s="185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  <c r="U66" s="126"/>
      <c r="V66" s="126"/>
      <c r="W66" s="126"/>
      <c r="X66" s="126"/>
      <c r="Y66" s="126"/>
      <c r="Z66" s="126"/>
      <c r="AA66" s="126"/>
      <c r="AB66" s="126"/>
    </row>
    <row r="67" spans="2:28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8" ht="24" customHeight="1">
      <c r="B68" s="226"/>
      <c r="C68" s="194"/>
      <c r="D68" s="194"/>
      <c r="E68" s="194"/>
      <c r="F68" s="191"/>
      <c r="G68" s="229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8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8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8" ht="24" customHeight="1">
      <c r="B71" s="226"/>
      <c r="C71" s="188"/>
      <c r="D71" s="188"/>
      <c r="E71" s="188"/>
      <c r="F71" s="189"/>
      <c r="G71" s="189"/>
      <c r="H71" s="173"/>
      <c r="I71" s="204"/>
      <c r="J71" s="190"/>
      <c r="K71" s="191"/>
      <c r="L71" s="173"/>
      <c r="M71" s="173"/>
      <c r="N71" s="192"/>
      <c r="O71" s="192"/>
      <c r="P71" s="175"/>
      <c r="Q71" s="124"/>
      <c r="R71" s="124"/>
      <c r="S71" s="124"/>
      <c r="T71" s="124"/>
    </row>
    <row r="72" spans="2:28" ht="24" customHeight="1">
      <c r="B72" s="226"/>
      <c r="C72" s="194"/>
      <c r="D72" s="194"/>
      <c r="E72" s="194"/>
      <c r="F72" s="191"/>
      <c r="G72" s="185"/>
      <c r="H72" s="181"/>
      <c r="I72" s="195"/>
      <c r="J72" s="196"/>
      <c r="K72" s="191"/>
      <c r="L72" s="173"/>
      <c r="M72" s="173"/>
      <c r="N72" s="192"/>
      <c r="O72" s="192"/>
      <c r="P72" s="185"/>
      <c r="Q72" s="124"/>
      <c r="R72" s="124"/>
      <c r="S72" s="124"/>
      <c r="T72" s="124"/>
    </row>
    <row r="73" spans="2:28" ht="24" customHeight="1">
      <c r="B73" s="230"/>
      <c r="C73" s="166"/>
      <c r="D73" s="166"/>
      <c r="E73" s="166"/>
      <c r="F73" s="231"/>
      <c r="G73" s="167"/>
      <c r="H73" s="125"/>
      <c r="I73" s="125"/>
      <c r="J73" s="125"/>
      <c r="K73" s="125"/>
      <c r="L73" s="125"/>
      <c r="M73" s="125"/>
      <c r="N73" s="167"/>
      <c r="O73" s="167"/>
      <c r="P73" s="125"/>
      <c r="Q73" s="124"/>
      <c r="R73" s="124"/>
      <c r="S73" s="124"/>
      <c r="T73" s="124"/>
    </row>
    <row r="74" spans="2:28" ht="24" customHeight="1">
      <c r="B74" s="230"/>
      <c r="C74" s="232"/>
      <c r="D74" s="232"/>
      <c r="E74" s="232"/>
      <c r="F74" s="157"/>
      <c r="G74" s="157"/>
      <c r="H74" s="233"/>
      <c r="I74" s="234"/>
      <c r="J74" s="125"/>
      <c r="K74" s="125"/>
      <c r="L74" s="125"/>
      <c r="M74" s="125"/>
      <c r="N74" s="235"/>
      <c r="O74" s="235"/>
      <c r="P74" s="123"/>
      <c r="Q74" s="124"/>
      <c r="R74" s="124"/>
      <c r="S74" s="124"/>
      <c r="T74" s="124"/>
    </row>
    <row r="75" spans="2:28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8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8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8" ht="24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8" ht="24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8" ht="6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6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15" customHeight="1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</row>
    <row r="89" spans="2:20" ht="15" customHeight="1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</row>
    <row r="90" spans="2:20" ht="6.65" customHeight="1"/>
    <row r="91" spans="2:20" ht="24" customHeight="1"/>
    <row r="92" spans="2:20" ht="24" customHeight="1"/>
  </sheetData>
  <sheetProtection algorithmName="SHA-512" hashValue="6GRNS5lD2J3mX7xmTW32HCVqIIsDdHFNnkQib6u5HBoGCwDewJagKOsdz3qKmMlorHvTNUhoH5hadkD7LpVXEw==" saltValue="EzKu/PnalbMcBfEtBMmBUw==" spinCount="100000" sheet="1" objects="1" scenarios="1"/>
  <mergeCells count="32">
    <mergeCell ref="O6:P6"/>
    <mergeCell ref="J6:K6"/>
    <mergeCell ref="D6:I6"/>
    <mergeCell ref="B2:I4"/>
    <mergeCell ref="J2:M2"/>
    <mergeCell ref="L3:M3"/>
    <mergeCell ref="B5:G5"/>
    <mergeCell ref="J5:M5"/>
    <mergeCell ref="J4:N4"/>
    <mergeCell ref="N5:P5"/>
    <mergeCell ref="B27:P27"/>
    <mergeCell ref="L12:P12"/>
    <mergeCell ref="E7:G7"/>
    <mergeCell ref="J7:N7"/>
    <mergeCell ref="O7:P8"/>
    <mergeCell ref="E8:G8"/>
    <mergeCell ref="J8:N8"/>
    <mergeCell ref="C14:P21"/>
    <mergeCell ref="E23:P23"/>
    <mergeCell ref="E24:P24"/>
    <mergeCell ref="O9:P11"/>
    <mergeCell ref="E10:G11"/>
    <mergeCell ref="I10:I11"/>
    <mergeCell ref="J10:N10"/>
    <mergeCell ref="J11:N11"/>
    <mergeCell ref="M9:N9"/>
    <mergeCell ref="J12:K12"/>
    <mergeCell ref="B12:C12"/>
    <mergeCell ref="C9:C11"/>
    <mergeCell ref="D9:D11"/>
    <mergeCell ref="E9:G9"/>
    <mergeCell ref="H9:H11"/>
  </mergeCells>
  <phoneticPr fontId="25"/>
  <conditionalFormatting sqref="O6">
    <cfRule type="expression" dxfId="53" priority="24" stopIfTrue="1">
      <formula>IF($O$6="　　　　年　　月　　日",1)</formula>
    </cfRule>
  </conditionalFormatting>
  <conditionalFormatting sqref="C11">
    <cfRule type="expression" dxfId="52" priority="23" stopIfTrue="1">
      <formula>IF(AND($F12&lt;&gt;"",$C11=""),1)</formula>
    </cfRule>
  </conditionalFormatting>
  <conditionalFormatting sqref="D11">
    <cfRule type="expression" dxfId="51" priority="22" stopIfTrue="1">
      <formula>IF(AND($F12&lt;&gt;"",$D11=""),1)</formula>
    </cfRule>
  </conditionalFormatting>
  <conditionalFormatting sqref="I9">
    <cfRule type="expression" dxfId="50" priority="21" stopIfTrue="1">
      <formula>IF(AND($F11&lt;&gt;"",$I11=""),1)</formula>
    </cfRule>
  </conditionalFormatting>
  <conditionalFormatting sqref="C9">
    <cfRule type="expression" dxfId="49" priority="25" stopIfTrue="1">
      <formula>IF(AND($F11&lt;&gt;"",$C9=""),1)</formula>
    </cfRule>
  </conditionalFormatting>
  <conditionalFormatting sqref="D9">
    <cfRule type="expression" dxfId="48" priority="26" stopIfTrue="1">
      <formula>IF(AND($F11&lt;&gt;"",$D9=""),1)</formula>
    </cfRule>
  </conditionalFormatting>
  <conditionalFormatting sqref="C10">
    <cfRule type="expression" dxfId="47" priority="20" stopIfTrue="1">
      <formula>IF(AND($F11&lt;&gt;"",$C10=""),1)</formula>
    </cfRule>
  </conditionalFormatting>
  <conditionalFormatting sqref="D10">
    <cfRule type="expression" dxfId="46" priority="19" stopIfTrue="1">
      <formula>IF(AND($F11&lt;&gt;"",$D10=""),1)</formula>
    </cfRule>
  </conditionalFormatting>
  <conditionalFormatting sqref="D6:I6">
    <cfRule type="expression" dxfId="45" priority="18" stopIfTrue="1">
      <formula>IF($D$6="",1)</formula>
    </cfRule>
  </conditionalFormatting>
  <conditionalFormatting sqref="H11">
    <cfRule type="expression" dxfId="44" priority="15" stopIfTrue="1">
      <formula>IF(AND($F12&lt;&gt;"",$H11=""),1)</formula>
    </cfRule>
  </conditionalFormatting>
  <conditionalFormatting sqref="H9">
    <cfRule type="expression" dxfId="43" priority="16" stopIfTrue="1">
      <formula>IF(AND($F11&lt;&gt;"",$H9=""),1)</formula>
    </cfRule>
  </conditionalFormatting>
  <conditionalFormatting sqref="H10">
    <cfRule type="expression" dxfId="42" priority="14" stopIfTrue="1">
      <formula>IF(AND($F11&lt;&gt;"",$H10=""),1)</formula>
    </cfRule>
  </conditionalFormatting>
  <conditionalFormatting sqref="I10">
    <cfRule type="expression" dxfId="41" priority="13" stopIfTrue="1">
      <formula>IF(AND($F10&lt;&gt;"",$I10=""),1)</formula>
    </cfRule>
  </conditionalFormatting>
  <conditionalFormatting sqref="J10:L10">
    <cfRule type="expression" dxfId="40" priority="12" stopIfTrue="1">
      <formula>IF(AND($F10&lt;&gt;"",J10=""),1)</formula>
    </cfRule>
  </conditionalFormatting>
  <conditionalFormatting sqref="K9">
    <cfRule type="expression" dxfId="39" priority="11" stopIfTrue="1">
      <formula>IF(AND($F10&lt;&gt;"",$K9=""),1)</formula>
    </cfRule>
  </conditionalFormatting>
  <conditionalFormatting sqref="L9">
    <cfRule type="expression" dxfId="38" priority="10" stopIfTrue="1">
      <formula>IF(AND($F10&lt;&gt;"",$L9=""),1)</formula>
    </cfRule>
  </conditionalFormatting>
  <conditionalFormatting sqref="E9">
    <cfRule type="expression" dxfId="37" priority="5" stopIfTrue="1">
      <formula>IF(AND($F10&lt;&gt;"",$F9=""),1)</formula>
    </cfRule>
  </conditionalFormatting>
  <conditionalFormatting sqref="J4">
    <cfRule type="expression" dxfId="36" priority="4" stopIfTrue="1">
      <formula>IF(AND($F4&lt;&gt;"",J4=""),1)</formula>
    </cfRule>
  </conditionalFormatting>
  <conditionalFormatting sqref="J3">
    <cfRule type="expression" dxfId="35" priority="3" stopIfTrue="1">
      <formula>IF(AND($F5&lt;&gt;"",$J3="〒"),1)</formula>
    </cfRule>
  </conditionalFormatting>
  <conditionalFormatting sqref="K3">
    <cfRule type="expression" dxfId="34" priority="2" stopIfTrue="1">
      <formula>IF(AND($F4&lt;&gt;"",$K3=""),1)</formula>
    </cfRule>
  </conditionalFormatting>
  <conditionalFormatting sqref="L3">
    <cfRule type="expression" dxfId="33" priority="1" stopIfTrue="1">
      <formula>IF(AND($F4&lt;&gt;"",$L3=""),1)</formula>
    </cfRule>
  </conditionalFormatting>
  <dataValidations count="19">
    <dataValidation allowBlank="1" showInputMessage="1" showErrorMessage="1" promptTitle="住所2" prompt="住所表記が長い場合やマンション名等は、住所2も使用してください" sqref="J11:L11" xr:uid="{00000000-0002-0000-0700-000000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700-000001000000}"/>
    <dataValidation imeMode="halfAlpha" allowBlank="1" showInputMessage="1" showErrorMessage="1" promptTitle="郵便番号" prompt="　" sqref="K9" xr:uid="{00000000-0002-0000-0700-000002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700-000003000000}">
      <formula1>367</formula1>
      <formula2>73415</formula2>
    </dataValidation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700-000004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700-000005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700-000006000000}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700-000007000000}"/>
    <dataValidation allowBlank="1" showInputMessage="1" showErrorMessage="1" promptTitle="氏名" prompt="姓と名は半角スペースを空けてください_x000a_（例）全日協 太郎" sqref="E10:F10" xr:uid="{00000000-0002-0000-0700-000008000000}"/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700-000009000000}">
      <formula1>"五,六,七,八,九,十"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700-00000A000000}">
      <formula1>"四,五,六,七,八,九"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700-00000B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D12 F12" xr:uid="{00000000-0002-0000-0700-00000C000000}">
      <formula1>"○"</formula1>
    </dataValidation>
    <dataValidation imeMode="disabled" allowBlank="1" showInputMessage="1" showErrorMessage="1" sqref="O9:P11" xr:uid="{00000000-0002-0000-0700-00000D000000}"/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 xr:uid="{00000000-0002-0000-0700-00000E000000}">
      <formula1>42491</formula1>
    </dataValidation>
    <dataValidation imeMode="disabled" allowBlank="1" showInputMessage="1" showErrorMessage="1" promptTitle="郵便番号" prompt="　" sqref="K3" xr:uid="{DA86DF6C-48AF-4B88-9536-3E9D629A212B}"/>
    <dataValidation allowBlank="1" showInputMessage="1" showErrorMessage="1" promptTitle="住所" prompt="都道府県は郵便番号の隣に入力してください" sqref="J4 O4:P4" xr:uid="{25060DF6-0C70-44FF-BCAC-B48BCE93664E}"/>
    <dataValidation allowBlank="1" showInputMessage="1" showErrorMessage="1" promptTitle="氏名" prompt="連絡責任者等の氏名を入力してください" sqref="J5:M5" xr:uid="{6B9F563B-E6EB-4CDF-B1BD-79489B5CFF85}"/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9704E683-A737-4871-BA12-44D4D124DAE5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1"/>
  <headerFooter alignWithMargins="0"/>
  <rowBreaks count="1" manualBreakCount="1">
    <brk id="3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122" customWidth="1"/>
    <col min="2" max="2" width="7.6328125" style="122" customWidth="1"/>
    <col min="3" max="4" width="4.6328125" style="122" customWidth="1"/>
    <col min="5" max="5" width="8.6328125" style="122" customWidth="1"/>
    <col min="6" max="6" width="4.08984375" style="122" customWidth="1"/>
    <col min="7" max="7" width="10.6328125" style="122" customWidth="1"/>
    <col min="8" max="8" width="4.90625" style="122" customWidth="1"/>
    <col min="9" max="9" width="10.6328125" style="122" customWidth="1"/>
    <col min="10" max="10" width="3.6328125" style="122" customWidth="1"/>
    <col min="11" max="11" width="8.6328125" style="122" customWidth="1"/>
    <col min="12" max="12" width="30.6328125" style="122" customWidth="1"/>
    <col min="13" max="13" width="4.6328125" style="122" customWidth="1"/>
    <col min="14" max="14" width="10.6328125" style="122" customWidth="1"/>
    <col min="15" max="16" width="14.08984375" style="122" customWidth="1"/>
    <col min="17" max="17" width="1.08984375" style="122" customWidth="1"/>
    <col min="18" max="19" width="0.90625" style="122" customWidth="1"/>
    <col min="20" max="20" width="12.6328125" style="122" customWidth="1"/>
    <col min="21" max="21" width="6.08984375" style="122" customWidth="1"/>
    <col min="22" max="22" width="12.90625" style="122" customWidth="1"/>
    <col min="23" max="23" width="4.6328125" style="122" customWidth="1"/>
    <col min="24" max="24" width="12" style="122" customWidth="1"/>
    <col min="25" max="25" width="8" style="122" customWidth="1"/>
    <col min="26" max="27" width="13" style="122" customWidth="1"/>
    <col min="28" max="28" width="12" style="122" customWidth="1"/>
    <col min="29" max="29" width="6.36328125" style="122" customWidth="1"/>
    <col min="30" max="30" width="7.36328125" style="122" customWidth="1"/>
    <col min="31" max="31" width="18.6328125" style="122" customWidth="1"/>
    <col min="32" max="32" width="5.08984375" style="122" customWidth="1"/>
    <col min="33" max="33" width="5" style="122" customWidth="1"/>
    <col min="34" max="16384" width="13" style="122"/>
  </cols>
  <sheetData>
    <row r="1" spans="1:32" ht="14.5" thickBot="1">
      <c r="B1" s="332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15" t="s">
        <v>17</v>
      </c>
      <c r="P1" s="416" t="s">
        <v>53</v>
      </c>
    </row>
    <row r="2" spans="1:32" ht="17.25" customHeight="1">
      <c r="B2" s="637" t="s">
        <v>183</v>
      </c>
      <c r="C2" s="637"/>
      <c r="D2" s="637"/>
      <c r="E2" s="637"/>
      <c r="F2" s="637"/>
      <c r="G2" s="637"/>
      <c r="H2" s="637"/>
      <c r="I2" s="853"/>
      <c r="J2" s="491" t="s">
        <v>200</v>
      </c>
      <c r="K2" s="640"/>
      <c r="L2" s="640"/>
      <c r="M2" s="641"/>
      <c r="O2" s="881"/>
      <c r="P2" s="884"/>
    </row>
    <row r="3" spans="1:32" ht="24" customHeight="1" thickBot="1">
      <c r="A3" s="124"/>
      <c r="B3" s="637"/>
      <c r="C3" s="637"/>
      <c r="D3" s="637"/>
      <c r="E3" s="637"/>
      <c r="F3" s="637"/>
      <c r="G3" s="637"/>
      <c r="H3" s="637"/>
      <c r="I3" s="853"/>
      <c r="J3" s="333" t="s">
        <v>11</v>
      </c>
      <c r="K3" s="398"/>
      <c r="L3" s="646"/>
      <c r="M3" s="647"/>
      <c r="N3" s="413"/>
      <c r="O3" s="882"/>
      <c r="P3" s="885"/>
      <c r="Q3" s="124"/>
      <c r="R3" s="124"/>
      <c r="S3" s="127"/>
      <c r="T3" s="127"/>
      <c r="U3" s="128"/>
      <c r="V3" s="129"/>
      <c r="W3" s="129"/>
      <c r="X3" s="129"/>
      <c r="Y3" s="129"/>
      <c r="Z3" s="126"/>
      <c r="AA3" s="126"/>
      <c r="AB3" s="126"/>
      <c r="AF3" s="130"/>
    </row>
    <row r="4" spans="1:32" ht="24" customHeight="1" thickBot="1">
      <c r="A4" s="124"/>
      <c r="B4" s="637"/>
      <c r="C4" s="637"/>
      <c r="D4" s="637"/>
      <c r="E4" s="637"/>
      <c r="F4" s="637"/>
      <c r="G4" s="637"/>
      <c r="H4" s="637"/>
      <c r="I4" s="853"/>
      <c r="J4" s="648"/>
      <c r="K4" s="880"/>
      <c r="L4" s="880"/>
      <c r="M4" s="880"/>
      <c r="N4" s="880"/>
      <c r="O4" s="883"/>
      <c r="P4" s="886"/>
      <c r="Q4" s="124"/>
      <c r="R4" s="124"/>
      <c r="S4" s="127"/>
      <c r="T4" s="127"/>
      <c r="U4" s="128"/>
      <c r="V4" s="129"/>
      <c r="W4" s="129"/>
      <c r="X4" s="129"/>
      <c r="Y4" s="129"/>
      <c r="Z4" s="126"/>
      <c r="AA4" s="126"/>
      <c r="AB4" s="126"/>
      <c r="AF4" s="130"/>
    </row>
    <row r="5" spans="1:32" ht="24" customHeight="1" thickBot="1">
      <c r="A5" s="124"/>
      <c r="B5" s="568" t="s">
        <v>21</v>
      </c>
      <c r="C5" s="568"/>
      <c r="D5" s="568"/>
      <c r="E5" s="568"/>
      <c r="F5" s="568"/>
      <c r="G5" s="568"/>
      <c r="H5" s="4"/>
      <c r="I5" s="4"/>
      <c r="J5" s="570"/>
      <c r="K5" s="571"/>
      <c r="L5" s="571"/>
      <c r="M5" s="879"/>
      <c r="N5" s="573" t="s">
        <v>199</v>
      </c>
      <c r="O5" s="854"/>
      <c r="P5" s="855"/>
      <c r="Q5" s="124"/>
      <c r="R5" s="124"/>
      <c r="S5" s="127"/>
      <c r="T5" s="132"/>
      <c r="U5" s="129"/>
      <c r="V5" s="129"/>
      <c r="W5" s="129"/>
      <c r="X5" s="129"/>
      <c r="Y5" s="129"/>
      <c r="Z5" s="126"/>
      <c r="AA5" s="126"/>
      <c r="AB5" s="126"/>
    </row>
    <row r="6" spans="1:32" ht="30" customHeight="1" thickBot="1">
      <c r="A6" s="124"/>
      <c r="B6" s="133" t="s">
        <v>1</v>
      </c>
      <c r="C6" s="134"/>
      <c r="D6" s="834"/>
      <c r="E6" s="835"/>
      <c r="F6" s="835"/>
      <c r="G6" s="835"/>
      <c r="H6" s="835"/>
      <c r="I6" s="836"/>
      <c r="J6" s="862" t="s">
        <v>2</v>
      </c>
      <c r="K6" s="863"/>
      <c r="L6" s="857"/>
      <c r="M6" s="858"/>
      <c r="N6" s="236" t="s">
        <v>3</v>
      </c>
      <c r="O6" s="588" t="s">
        <v>197</v>
      </c>
      <c r="P6" s="856"/>
      <c r="Q6" s="124"/>
      <c r="R6" s="124"/>
      <c r="S6" s="127"/>
      <c r="T6" s="127"/>
      <c r="U6" s="129"/>
      <c r="V6" s="129"/>
      <c r="W6" s="129"/>
      <c r="X6" s="129"/>
      <c r="Y6" s="129"/>
      <c r="Z6" s="126"/>
      <c r="AA6" s="126"/>
      <c r="AB6" s="126"/>
    </row>
    <row r="7" spans="1:32" ht="21.75" customHeight="1">
      <c r="A7" s="124"/>
      <c r="B7" s="96" t="s">
        <v>18</v>
      </c>
      <c r="C7" s="135" t="s">
        <v>4</v>
      </c>
      <c r="D7" s="136" t="s">
        <v>6</v>
      </c>
      <c r="E7" s="828" t="s">
        <v>90</v>
      </c>
      <c r="F7" s="829"/>
      <c r="G7" s="830"/>
      <c r="H7" s="137" t="s">
        <v>5</v>
      </c>
      <c r="I7" s="138" t="s">
        <v>16</v>
      </c>
      <c r="J7" s="844" t="s">
        <v>188</v>
      </c>
      <c r="K7" s="829"/>
      <c r="L7" s="829"/>
      <c r="M7" s="829"/>
      <c r="N7" s="830"/>
      <c r="O7" s="818" t="s">
        <v>9</v>
      </c>
      <c r="P7" s="819"/>
      <c r="Q7" s="124"/>
      <c r="R7" s="124"/>
      <c r="S7" s="127"/>
      <c r="T7" s="127"/>
      <c r="U7" s="139"/>
      <c r="V7" s="139"/>
      <c r="W7" s="139"/>
      <c r="X7" s="129"/>
      <c r="Y7" s="129"/>
      <c r="Z7" s="126"/>
      <c r="AA7" s="126"/>
      <c r="AB7" s="126"/>
    </row>
    <row r="8" spans="1:32" ht="21.75" customHeight="1">
      <c r="A8" s="124"/>
      <c r="B8" s="97" t="s">
        <v>19</v>
      </c>
      <c r="C8" s="140" t="s">
        <v>0</v>
      </c>
      <c r="D8" s="141" t="s">
        <v>0</v>
      </c>
      <c r="E8" s="822" t="s">
        <v>89</v>
      </c>
      <c r="F8" s="823"/>
      <c r="G8" s="824"/>
      <c r="H8" s="142" t="s">
        <v>7</v>
      </c>
      <c r="I8" s="143" t="s">
        <v>8</v>
      </c>
      <c r="J8" s="859" t="s">
        <v>184</v>
      </c>
      <c r="K8" s="860"/>
      <c r="L8" s="860"/>
      <c r="M8" s="860"/>
      <c r="N8" s="861"/>
      <c r="O8" s="820"/>
      <c r="P8" s="821"/>
      <c r="Q8" s="124"/>
      <c r="R8" s="124"/>
      <c r="S8" s="127"/>
      <c r="T8" s="127"/>
      <c r="U8" s="139"/>
      <c r="V8" s="139"/>
      <c r="W8" s="139"/>
      <c r="X8" s="139"/>
      <c r="Y8" s="129"/>
      <c r="Z8" s="126"/>
      <c r="AA8" s="126"/>
      <c r="AB8" s="126"/>
    </row>
    <row r="9" spans="1:32" ht="18" customHeight="1">
      <c r="A9" s="124"/>
      <c r="B9" s="309"/>
      <c r="C9" s="812"/>
      <c r="D9" s="815"/>
      <c r="E9" s="871"/>
      <c r="F9" s="872"/>
      <c r="G9" s="873"/>
      <c r="H9" s="804"/>
      <c r="I9" s="121" t="str">
        <f>IF(I10="","",I10)</f>
        <v/>
      </c>
      <c r="J9" s="276" t="s">
        <v>38</v>
      </c>
      <c r="K9" s="262"/>
      <c r="L9" s="270"/>
      <c r="M9" s="782"/>
      <c r="N9" s="783"/>
      <c r="O9" s="764"/>
      <c r="P9" s="765"/>
      <c r="Q9" s="124"/>
      <c r="R9" s="124"/>
      <c r="S9" s="127"/>
      <c r="T9" s="144"/>
      <c r="U9" s="139"/>
      <c r="V9" s="139"/>
      <c r="W9" s="139"/>
      <c r="X9" s="129"/>
      <c r="Y9" s="129"/>
      <c r="Z9" s="126"/>
      <c r="AA9" s="126"/>
      <c r="AB9" s="126"/>
    </row>
    <row r="10" spans="1:32" ht="18" customHeight="1">
      <c r="A10" s="124"/>
      <c r="B10" s="280"/>
      <c r="C10" s="813"/>
      <c r="D10" s="816"/>
      <c r="E10" s="876"/>
      <c r="F10" s="877"/>
      <c r="G10" s="772"/>
      <c r="H10" s="805"/>
      <c r="I10" s="776"/>
      <c r="J10" s="542"/>
      <c r="K10" s="543"/>
      <c r="L10" s="543"/>
      <c r="M10" s="874"/>
      <c r="N10" s="772"/>
      <c r="O10" s="766"/>
      <c r="P10" s="767"/>
      <c r="Q10" s="124"/>
      <c r="R10" s="124"/>
      <c r="S10" s="127"/>
      <c r="T10" s="139"/>
      <c r="U10" s="139"/>
      <c r="V10" s="139"/>
      <c r="W10" s="139"/>
      <c r="X10" s="139"/>
      <c r="Y10" s="129"/>
      <c r="Z10" s="126"/>
      <c r="AA10" s="126"/>
      <c r="AB10" s="126"/>
    </row>
    <row r="11" spans="1:32" ht="18" customHeight="1" thickBot="1">
      <c r="A11" s="124"/>
      <c r="B11" s="279"/>
      <c r="C11" s="814"/>
      <c r="D11" s="817"/>
      <c r="E11" s="878"/>
      <c r="F11" s="869"/>
      <c r="G11" s="870"/>
      <c r="H11" s="806"/>
      <c r="I11" s="875"/>
      <c r="J11" s="561"/>
      <c r="K11" s="562"/>
      <c r="L11" s="562"/>
      <c r="M11" s="869"/>
      <c r="N11" s="870"/>
      <c r="O11" s="768"/>
      <c r="P11" s="769"/>
      <c r="Q11" s="124"/>
      <c r="R11" s="124"/>
      <c r="S11" s="127"/>
      <c r="T11" s="139"/>
      <c r="U11" s="139"/>
      <c r="V11" s="139"/>
      <c r="W11" s="139"/>
      <c r="X11" s="139"/>
      <c r="Y11" s="129"/>
      <c r="Z11" s="126"/>
      <c r="AA11" s="126"/>
      <c r="AB11" s="126"/>
    </row>
    <row r="12" spans="1:32" ht="24" customHeight="1">
      <c r="A12" s="124"/>
      <c r="B12" s="799" t="s">
        <v>39</v>
      </c>
      <c r="C12" s="800"/>
      <c r="D12" s="314"/>
      <c r="E12" s="315" t="s">
        <v>112</v>
      </c>
      <c r="F12" s="316"/>
      <c r="G12" s="315" t="s">
        <v>113</v>
      </c>
      <c r="H12" s="147" t="s">
        <v>40</v>
      </c>
      <c r="I12" s="148"/>
      <c r="J12" s="864" t="s">
        <v>172</v>
      </c>
      <c r="K12" s="865"/>
      <c r="L12" s="866"/>
      <c r="M12" s="867"/>
      <c r="N12" s="867"/>
      <c r="O12" s="867"/>
      <c r="P12" s="868"/>
      <c r="Q12" s="124"/>
      <c r="R12" s="124"/>
      <c r="S12" s="127"/>
      <c r="T12" s="144"/>
      <c r="U12" s="139"/>
      <c r="V12" s="139"/>
      <c r="W12" s="139"/>
      <c r="X12" s="129"/>
      <c r="Y12" s="129"/>
      <c r="Z12" s="126"/>
      <c r="AA12" s="126"/>
      <c r="AB12" s="126"/>
    </row>
    <row r="13" spans="1:32" ht="24" customHeight="1">
      <c r="A13" s="124"/>
      <c r="B13" s="150"/>
      <c r="C13" s="241" t="s">
        <v>41</v>
      </c>
      <c r="D13" s="151"/>
      <c r="E13" s="152"/>
      <c r="F13" s="153"/>
      <c r="G13" s="154"/>
      <c r="H13" s="147"/>
      <c r="I13" s="148"/>
      <c r="J13" s="148"/>
      <c r="K13" s="155"/>
      <c r="L13" s="148"/>
      <c r="M13" s="148"/>
      <c r="N13" s="148"/>
      <c r="O13" s="148"/>
      <c r="P13" s="149"/>
      <c r="Q13" s="124"/>
      <c r="R13" s="124"/>
      <c r="S13" s="127"/>
      <c r="T13" s="139"/>
      <c r="U13" s="139"/>
      <c r="V13" s="139"/>
      <c r="W13" s="139"/>
      <c r="X13" s="139"/>
      <c r="Y13" s="129"/>
      <c r="Z13" s="126"/>
      <c r="AA13" s="126"/>
      <c r="AB13" s="126"/>
    </row>
    <row r="14" spans="1:32" ht="24" customHeight="1">
      <c r="A14" s="124"/>
      <c r="B14" s="156" t="s">
        <v>42</v>
      </c>
      <c r="C14" s="790"/>
      <c r="D14" s="791"/>
      <c r="E14" s="791"/>
      <c r="F14" s="791"/>
      <c r="G14" s="791"/>
      <c r="H14" s="791"/>
      <c r="I14" s="791"/>
      <c r="J14" s="791"/>
      <c r="K14" s="791"/>
      <c r="L14" s="791"/>
      <c r="M14" s="791"/>
      <c r="N14" s="791"/>
      <c r="O14" s="791"/>
      <c r="P14" s="792"/>
      <c r="Q14" s="124"/>
      <c r="R14" s="124"/>
      <c r="S14" s="127"/>
      <c r="T14" s="129"/>
      <c r="U14" s="139"/>
      <c r="V14" s="139"/>
      <c r="W14" s="139"/>
      <c r="X14" s="129"/>
      <c r="Y14" s="129"/>
      <c r="Z14" s="126"/>
      <c r="AA14" s="126"/>
      <c r="AB14" s="126"/>
    </row>
    <row r="15" spans="1:32" ht="24" customHeight="1">
      <c r="A15" s="124"/>
      <c r="B15" s="158" t="s">
        <v>43</v>
      </c>
      <c r="C15" s="793"/>
      <c r="D15" s="791"/>
      <c r="E15" s="791"/>
      <c r="F15" s="791"/>
      <c r="G15" s="791"/>
      <c r="H15" s="791"/>
      <c r="I15" s="791"/>
      <c r="J15" s="791"/>
      <c r="K15" s="791"/>
      <c r="L15" s="791"/>
      <c r="M15" s="791"/>
      <c r="N15" s="791"/>
      <c r="O15" s="791"/>
      <c r="P15" s="792"/>
      <c r="Q15" s="124"/>
      <c r="R15" s="124"/>
      <c r="S15" s="127"/>
      <c r="T15" s="159"/>
      <c r="U15" s="139"/>
      <c r="V15" s="129"/>
      <c r="W15" s="129"/>
      <c r="X15" s="139"/>
      <c r="Y15" s="129"/>
      <c r="Z15" s="126"/>
      <c r="AA15" s="126"/>
      <c r="AB15" s="126"/>
    </row>
    <row r="16" spans="1:32" ht="24" customHeight="1">
      <c r="A16" s="124"/>
      <c r="B16" s="158" t="s">
        <v>44</v>
      </c>
      <c r="C16" s="793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2"/>
      <c r="Q16" s="124"/>
      <c r="R16" s="124"/>
      <c r="S16" s="127"/>
      <c r="T16" s="129"/>
      <c r="U16" s="139"/>
      <c r="V16" s="129"/>
      <c r="W16" s="129"/>
      <c r="X16" s="129"/>
      <c r="Y16" s="129"/>
      <c r="Z16" s="126"/>
      <c r="AA16" s="126"/>
      <c r="AB16" s="126"/>
    </row>
    <row r="17" spans="1:28" ht="24" customHeight="1">
      <c r="A17" s="124"/>
      <c r="B17" s="158" t="s">
        <v>45</v>
      </c>
      <c r="C17" s="793"/>
      <c r="D17" s="791"/>
      <c r="E17" s="791"/>
      <c r="F17" s="791"/>
      <c r="G17" s="791"/>
      <c r="H17" s="791"/>
      <c r="I17" s="791"/>
      <c r="J17" s="791"/>
      <c r="K17" s="791"/>
      <c r="L17" s="791"/>
      <c r="M17" s="791"/>
      <c r="N17" s="791"/>
      <c r="O17" s="791"/>
      <c r="P17" s="792"/>
      <c r="Q17" s="124"/>
      <c r="R17" s="124"/>
      <c r="S17" s="127"/>
      <c r="T17" s="160"/>
      <c r="U17" s="129"/>
      <c r="V17" s="161"/>
      <c r="W17" s="129"/>
      <c r="X17" s="129"/>
      <c r="Y17" s="129"/>
      <c r="Z17" s="126"/>
      <c r="AA17" s="126"/>
      <c r="AB17" s="126"/>
    </row>
    <row r="18" spans="1:28" ht="24" customHeight="1">
      <c r="A18" s="124"/>
      <c r="B18" s="162"/>
      <c r="C18" s="793"/>
      <c r="D18" s="791"/>
      <c r="E18" s="791"/>
      <c r="F18" s="791"/>
      <c r="G18" s="791"/>
      <c r="H18" s="791"/>
      <c r="I18" s="791"/>
      <c r="J18" s="791"/>
      <c r="K18" s="791"/>
      <c r="L18" s="791"/>
      <c r="M18" s="791"/>
      <c r="N18" s="791"/>
      <c r="O18" s="791"/>
      <c r="P18" s="792"/>
      <c r="Q18" s="124"/>
      <c r="R18" s="124"/>
      <c r="S18" s="127"/>
      <c r="T18" s="161"/>
      <c r="U18" s="129"/>
      <c r="V18" s="161"/>
      <c r="W18" s="129"/>
      <c r="X18" s="129"/>
      <c r="Y18" s="129"/>
      <c r="Z18" s="126"/>
      <c r="AA18" s="126"/>
      <c r="AB18" s="126"/>
    </row>
    <row r="19" spans="1:28" ht="24" customHeight="1">
      <c r="A19" s="124"/>
      <c r="B19" s="162"/>
      <c r="C19" s="793"/>
      <c r="D19" s="791"/>
      <c r="E19" s="791"/>
      <c r="F19" s="791"/>
      <c r="G19" s="791"/>
      <c r="H19" s="791"/>
      <c r="I19" s="791"/>
      <c r="J19" s="791"/>
      <c r="K19" s="791"/>
      <c r="L19" s="791"/>
      <c r="M19" s="791"/>
      <c r="N19" s="791"/>
      <c r="O19" s="791"/>
      <c r="P19" s="792"/>
      <c r="Q19" s="124"/>
      <c r="R19" s="124"/>
      <c r="S19" s="127"/>
      <c r="T19" s="159"/>
      <c r="U19" s="129"/>
      <c r="V19" s="161"/>
      <c r="W19" s="129"/>
      <c r="X19" s="129"/>
      <c r="Y19" s="129"/>
      <c r="Z19" s="126"/>
      <c r="AA19" s="126"/>
      <c r="AB19" s="126"/>
    </row>
    <row r="20" spans="1:28" ht="26" customHeight="1">
      <c r="A20" s="124"/>
      <c r="B20" s="163"/>
      <c r="C20" s="793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2"/>
      <c r="Q20" s="124"/>
      <c r="R20" s="124"/>
      <c r="S20" s="127"/>
      <c r="T20" s="127"/>
      <c r="U20" s="129"/>
      <c r="V20" s="129"/>
      <c r="W20" s="129"/>
      <c r="X20" s="129"/>
      <c r="Y20" s="129"/>
      <c r="Z20" s="126"/>
      <c r="AA20" s="126"/>
      <c r="AB20" s="126"/>
    </row>
    <row r="21" spans="1:28" ht="25.5" customHeight="1" thickBot="1">
      <c r="A21" s="124"/>
      <c r="B21" s="164"/>
      <c r="C21" s="794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6"/>
      <c r="Q21" s="124"/>
      <c r="R21" s="124"/>
      <c r="S21" s="127"/>
      <c r="T21" s="127"/>
      <c r="U21" s="129"/>
      <c r="V21" s="129"/>
      <c r="W21" s="129"/>
      <c r="X21" s="129"/>
      <c r="Y21" s="129"/>
      <c r="Z21" s="126"/>
      <c r="AA21" s="126"/>
      <c r="AB21" s="126"/>
    </row>
    <row r="22" spans="1:28" ht="3" customHeight="1">
      <c r="A22" s="124"/>
      <c r="B22" s="165"/>
      <c r="C22" s="166"/>
      <c r="D22" s="166"/>
      <c r="E22" s="166"/>
      <c r="F22" s="157"/>
      <c r="G22" s="157"/>
      <c r="H22" s="125"/>
      <c r="I22" s="125"/>
      <c r="J22" s="125"/>
      <c r="K22" s="125"/>
      <c r="L22" s="125"/>
      <c r="M22" s="125"/>
      <c r="N22" s="167"/>
      <c r="O22" s="167"/>
      <c r="P22" s="125"/>
      <c r="Q22" s="124"/>
      <c r="R22" s="124"/>
      <c r="S22" s="127"/>
      <c r="T22" s="127"/>
      <c r="U22" s="129"/>
      <c r="V22" s="129"/>
      <c r="W22" s="129"/>
      <c r="X22" s="129"/>
      <c r="Y22" s="129"/>
      <c r="Z22" s="126"/>
      <c r="AA22" s="126"/>
      <c r="AB22" s="126"/>
    </row>
    <row r="23" spans="1:28" ht="18" customHeight="1">
      <c r="A23" s="124"/>
      <c r="B23" s="165"/>
      <c r="C23" s="290" t="s">
        <v>163</v>
      </c>
      <c r="E23" s="797" t="s">
        <v>267</v>
      </c>
      <c r="F23" s="798"/>
      <c r="G23" s="798"/>
      <c r="H23" s="798"/>
      <c r="I23" s="798"/>
      <c r="J23" s="798"/>
      <c r="K23" s="798"/>
      <c r="L23" s="798"/>
      <c r="M23" s="798"/>
      <c r="N23" s="798"/>
      <c r="O23" s="798"/>
      <c r="P23" s="798"/>
      <c r="Q23" s="124"/>
      <c r="R23" s="124"/>
      <c r="S23" s="127"/>
      <c r="T23" s="127"/>
      <c r="U23" s="129"/>
      <c r="V23" s="129"/>
      <c r="W23" s="129"/>
      <c r="X23" s="129"/>
      <c r="Y23" s="129"/>
      <c r="Z23" s="126"/>
      <c r="AA23" s="126"/>
      <c r="AB23" s="126"/>
    </row>
    <row r="24" spans="1:28" ht="18" customHeight="1">
      <c r="A24" s="124"/>
      <c r="B24" s="165"/>
      <c r="D24" s="170"/>
      <c r="E24" s="797" t="s">
        <v>92</v>
      </c>
      <c r="F24" s="798"/>
      <c r="G24" s="798"/>
      <c r="H24" s="798"/>
      <c r="I24" s="798"/>
      <c r="J24" s="798"/>
      <c r="K24" s="798"/>
      <c r="L24" s="798"/>
      <c r="M24" s="798"/>
      <c r="N24" s="798"/>
      <c r="O24" s="798"/>
      <c r="P24" s="798"/>
      <c r="Q24" s="124"/>
      <c r="R24" s="124"/>
      <c r="S24" s="127"/>
      <c r="T24" s="127"/>
      <c r="U24" s="129"/>
      <c r="V24" s="129"/>
      <c r="W24" s="129"/>
      <c r="X24" s="129"/>
      <c r="Y24" s="129"/>
      <c r="Z24" s="126"/>
      <c r="AA24" s="126"/>
      <c r="AB24" s="126"/>
    </row>
    <row r="25" spans="1:28" ht="18" customHeight="1">
      <c r="A25" s="124"/>
      <c r="B25" s="171"/>
      <c r="C25" s="125"/>
      <c r="D25" s="125"/>
      <c r="E25" s="282" t="s">
        <v>93</v>
      </c>
      <c r="F25" s="125"/>
      <c r="G25" s="130"/>
      <c r="H25" s="283"/>
      <c r="I25" s="284"/>
      <c r="J25" s="283"/>
      <c r="K25" s="285"/>
      <c r="L25" s="130"/>
      <c r="N25" s="295"/>
      <c r="O25" s="295"/>
      <c r="P25" s="295"/>
      <c r="Q25" s="124"/>
      <c r="R25" s="124"/>
      <c r="S25" s="127"/>
      <c r="T25" s="127"/>
      <c r="U25" s="129"/>
      <c r="V25" s="129"/>
      <c r="W25" s="129"/>
      <c r="X25" s="129"/>
      <c r="Y25" s="129"/>
      <c r="Z25" s="126"/>
      <c r="AA25" s="126"/>
      <c r="AB25" s="126"/>
    </row>
    <row r="26" spans="1:28" ht="18" customHeight="1">
      <c r="A26" s="124"/>
      <c r="B26" s="171"/>
      <c r="C26" s="125"/>
      <c r="D26" s="125"/>
      <c r="E26" s="282" t="s">
        <v>94</v>
      </c>
      <c r="F26" s="125"/>
      <c r="G26" s="130"/>
      <c r="H26" s="283"/>
      <c r="I26" s="284"/>
      <c r="J26" s="283"/>
      <c r="K26" s="285"/>
      <c r="L26" s="130"/>
      <c r="N26" s="295"/>
      <c r="O26" s="295"/>
      <c r="P26" s="295"/>
      <c r="Q26" s="124"/>
      <c r="R26" s="124"/>
      <c r="S26" s="127"/>
      <c r="T26" s="127"/>
      <c r="U26" s="129"/>
      <c r="V26" s="129"/>
      <c r="W26" s="129"/>
      <c r="X26" s="129"/>
      <c r="Y26" s="129"/>
      <c r="Z26" s="126"/>
      <c r="AA26" s="126"/>
      <c r="AB26" s="126"/>
    </row>
    <row r="27" spans="1:28" ht="18" customHeight="1">
      <c r="A27" s="124"/>
      <c r="B27" s="786" t="s">
        <v>171</v>
      </c>
      <c r="C27" s="786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124"/>
      <c r="R27" s="124"/>
      <c r="S27" s="127"/>
      <c r="T27" s="127"/>
      <c r="U27" s="129"/>
      <c r="V27" s="129"/>
      <c r="W27" s="129"/>
      <c r="X27" s="129"/>
      <c r="Y27" s="129"/>
      <c r="Z27" s="126"/>
      <c r="AA27" s="126"/>
      <c r="AB27" s="126"/>
    </row>
    <row r="28" spans="1:28" ht="18" customHeight="1">
      <c r="A28" s="124"/>
      <c r="B28" s="330"/>
      <c r="C28" s="172"/>
      <c r="D28" s="172"/>
      <c r="E28" s="282"/>
      <c r="F28" s="286"/>
      <c r="G28" s="130"/>
      <c r="H28" s="287"/>
      <c r="I28" s="288"/>
      <c r="J28" s="287"/>
      <c r="K28" s="283"/>
      <c r="L28" s="130"/>
      <c r="M28" s="308" t="s">
        <v>96</v>
      </c>
      <c r="N28" s="295"/>
      <c r="O28" s="295"/>
      <c r="P28" s="295"/>
      <c r="Q28" s="124"/>
      <c r="R28" s="124"/>
      <c r="S28" s="127"/>
      <c r="T28" s="127"/>
      <c r="U28" s="129"/>
      <c r="V28" s="129"/>
      <c r="W28" s="129"/>
      <c r="X28" s="129"/>
      <c r="Y28" s="129"/>
      <c r="Z28" s="126"/>
      <c r="AA28" s="126"/>
      <c r="AB28" s="126"/>
    </row>
    <row r="29" spans="1:28" ht="15.65" customHeight="1">
      <c r="A29" s="124"/>
      <c r="B29" s="124"/>
      <c r="E29" s="289"/>
      <c r="F29" s="130"/>
      <c r="G29" s="130"/>
      <c r="H29" s="287"/>
      <c r="I29" s="288"/>
      <c r="J29" s="287"/>
      <c r="K29" s="281"/>
      <c r="L29" s="130"/>
      <c r="M29" s="291" t="s">
        <v>20</v>
      </c>
      <c r="N29" s="292"/>
      <c r="O29" s="292"/>
      <c r="P29" s="293"/>
      <c r="Q29" s="124"/>
      <c r="R29" s="124"/>
      <c r="S29" s="127"/>
      <c r="T29" s="127"/>
      <c r="U29" s="129"/>
      <c r="V29" s="129"/>
      <c r="W29" s="129"/>
      <c r="X29" s="129"/>
      <c r="Y29" s="129"/>
      <c r="Z29" s="126"/>
      <c r="AA29" s="126"/>
      <c r="AB29" s="126"/>
    </row>
    <row r="30" spans="1:28" ht="18.75" customHeight="1">
      <c r="A30" s="124"/>
      <c r="B30" s="330"/>
      <c r="C30" s="330"/>
      <c r="E30" s="130"/>
      <c r="F30" s="130"/>
      <c r="G30" s="130"/>
      <c r="H30" s="287"/>
      <c r="I30" s="288"/>
      <c r="J30" s="287"/>
      <c r="K30" s="281"/>
      <c r="L30" s="130"/>
      <c r="M30" s="294" t="s">
        <v>25</v>
      </c>
      <c r="N30" s="295"/>
      <c r="O30" s="295"/>
      <c r="P30" s="296"/>
      <c r="Q30" s="124"/>
      <c r="R30" s="124"/>
      <c r="S30" s="124"/>
      <c r="T30" s="124"/>
      <c r="U30" s="126"/>
      <c r="V30" s="126"/>
      <c r="W30" s="126"/>
      <c r="X30" s="126"/>
      <c r="Y30" s="126"/>
      <c r="Z30" s="126"/>
      <c r="AA30" s="126"/>
      <c r="AB30" s="126"/>
    </row>
    <row r="31" spans="1:28" ht="18.75" customHeight="1">
      <c r="A31" s="124"/>
      <c r="B31" s="124"/>
      <c r="H31" s="169"/>
      <c r="I31" s="169"/>
      <c r="J31" s="169"/>
      <c r="K31" s="169"/>
      <c r="M31" s="297" t="s">
        <v>13</v>
      </c>
      <c r="N31" s="298"/>
      <c r="O31" s="298"/>
      <c r="P31" s="299"/>
      <c r="Q31" s="124"/>
      <c r="R31" s="124"/>
      <c r="S31" s="124"/>
      <c r="T31" s="124"/>
      <c r="U31" s="126"/>
      <c r="V31" s="126"/>
      <c r="W31" s="126"/>
      <c r="X31" s="126"/>
      <c r="Y31" s="126"/>
      <c r="Z31" s="126"/>
      <c r="AA31" s="126"/>
      <c r="AB31" s="126"/>
    </row>
    <row r="32" spans="1:28" ht="8.15" customHeight="1">
      <c r="A32" s="124"/>
      <c r="B32" s="124"/>
      <c r="I32" s="126"/>
      <c r="N32" s="126"/>
      <c r="O32" s="126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</row>
    <row r="33" spans="1:32" ht="12.75" customHeight="1">
      <c r="A33" s="124"/>
      <c r="B33" s="308" t="s">
        <v>268</v>
      </c>
      <c r="I33" s="126"/>
      <c r="N33" s="126"/>
      <c r="O33" s="126"/>
      <c r="Q33" s="124"/>
      <c r="R33" s="124"/>
      <c r="S33" s="124"/>
      <c r="T33" s="124"/>
      <c r="U33" s="126"/>
      <c r="V33" s="126"/>
      <c r="W33" s="126"/>
      <c r="X33" s="126"/>
      <c r="Y33" s="126"/>
      <c r="Z33" s="126"/>
      <c r="AA33" s="126"/>
      <c r="AB33" s="126"/>
    </row>
    <row r="34" spans="1:32" ht="6.75" customHeight="1">
      <c r="A34" s="124"/>
      <c r="B34" s="127"/>
      <c r="C34" s="173" t="s">
        <v>14</v>
      </c>
      <c r="D34" s="173"/>
      <c r="E34" s="173"/>
      <c r="F34" s="173"/>
      <c r="G34" s="173"/>
      <c r="H34" s="173"/>
      <c r="I34" s="174"/>
      <c r="J34" s="763"/>
      <c r="K34" s="763"/>
      <c r="L34" s="174"/>
      <c r="M34" s="174"/>
      <c r="N34" s="174"/>
      <c r="O34" s="174"/>
      <c r="P34" s="127"/>
      <c r="Q34" s="124"/>
      <c r="R34" s="124"/>
      <c r="S34" s="124"/>
      <c r="T34" s="124"/>
      <c r="U34" s="126"/>
      <c r="V34" s="126"/>
      <c r="W34" s="126"/>
      <c r="X34" s="126"/>
      <c r="Y34" s="126"/>
      <c r="Z34" s="126"/>
      <c r="AA34" s="126"/>
      <c r="AB34" s="126"/>
    </row>
    <row r="35" spans="1:32" ht="36.75" customHeight="1">
      <c r="A35" s="124"/>
      <c r="B35" s="127"/>
      <c r="C35" s="175"/>
      <c r="D35" s="175"/>
      <c r="E35" s="175"/>
      <c r="F35" s="175"/>
      <c r="G35" s="175"/>
      <c r="H35" s="175"/>
      <c r="I35" s="175"/>
      <c r="J35" s="176"/>
      <c r="K35" s="176"/>
      <c r="L35" s="127"/>
      <c r="M35" s="127"/>
      <c r="N35" s="127"/>
      <c r="O35" s="127"/>
      <c r="P35" s="127"/>
      <c r="Q35" s="124"/>
      <c r="R35" s="124"/>
      <c r="S35" s="127"/>
      <c r="T35" s="132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</row>
    <row r="36" spans="1:32" ht="21" customHeight="1">
      <c r="A36" s="124"/>
      <c r="B36" s="127"/>
      <c r="C36" s="181"/>
      <c r="D36" s="181"/>
      <c r="E36" s="181"/>
      <c r="F36" s="175"/>
      <c r="G36" s="183"/>
      <c r="H36" s="178"/>
      <c r="I36" s="181"/>
      <c r="J36" s="175"/>
      <c r="K36" s="186"/>
      <c r="L36" s="184"/>
      <c r="M36" s="184"/>
      <c r="N36" s="181"/>
      <c r="O36" s="181"/>
      <c r="P36" s="175"/>
      <c r="Q36" s="124"/>
      <c r="R36" s="124"/>
      <c r="S36" s="127"/>
      <c r="T36" s="181"/>
      <c r="U36" s="182"/>
      <c r="V36" s="183"/>
      <c r="W36" s="178"/>
      <c r="X36" s="181"/>
      <c r="Y36" s="173"/>
      <c r="Z36" s="183"/>
      <c r="AA36" s="184"/>
      <c r="AB36" s="183"/>
      <c r="AC36" s="186"/>
      <c r="AD36" s="181"/>
      <c r="AE36" s="183"/>
      <c r="AF36" s="129"/>
    </row>
    <row r="37" spans="1:32" ht="24" customHeight="1">
      <c r="A37" s="124"/>
      <c r="B37" s="187"/>
      <c r="C37" s="188"/>
      <c r="D37" s="188"/>
      <c r="E37" s="188"/>
      <c r="F37" s="189"/>
      <c r="G37" s="189"/>
      <c r="H37" s="173"/>
      <c r="I37" s="190"/>
      <c r="J37" s="190"/>
      <c r="K37" s="191"/>
      <c r="L37" s="173"/>
      <c r="M37" s="173"/>
      <c r="N37" s="192"/>
      <c r="O37" s="192"/>
      <c r="P37" s="181"/>
      <c r="Q37" s="124"/>
      <c r="R37" s="124"/>
      <c r="S37" s="127"/>
      <c r="T37" s="181"/>
      <c r="U37" s="175"/>
      <c r="V37" s="183"/>
      <c r="W37" s="178"/>
      <c r="X37" s="181"/>
      <c r="Y37" s="175"/>
      <c r="Z37" s="186"/>
      <c r="AA37" s="184"/>
      <c r="AB37" s="181"/>
      <c r="AC37" s="181"/>
      <c r="AD37" s="178"/>
      <c r="AE37" s="175"/>
      <c r="AF37" s="129"/>
    </row>
    <row r="38" spans="1:32" ht="24" customHeight="1">
      <c r="A38" s="124"/>
      <c r="B38" s="193"/>
      <c r="C38" s="194"/>
      <c r="D38" s="194"/>
      <c r="E38" s="194"/>
      <c r="F38" s="191"/>
      <c r="G38" s="185"/>
      <c r="H38" s="181"/>
      <c r="I38" s="195"/>
      <c r="J38" s="196"/>
      <c r="K38" s="191"/>
      <c r="L38" s="173"/>
      <c r="M38" s="173"/>
      <c r="N38" s="192"/>
      <c r="O38" s="192"/>
      <c r="P38" s="190"/>
      <c r="Q38" s="124"/>
      <c r="R38" s="124"/>
      <c r="S38" s="127"/>
      <c r="T38" s="188"/>
      <c r="U38" s="197"/>
      <c r="V38" s="198"/>
      <c r="W38" s="178"/>
      <c r="X38" s="190"/>
      <c r="Y38" s="190"/>
      <c r="Z38" s="199"/>
      <c r="AA38" s="178"/>
      <c r="AB38" s="192"/>
      <c r="AC38" s="192"/>
      <c r="AD38" s="190"/>
      <c r="AE38" s="200"/>
      <c r="AF38" s="129"/>
    </row>
    <row r="39" spans="1:32" ht="24" customHeight="1">
      <c r="A39" s="124"/>
      <c r="B39" s="193"/>
      <c r="C39" s="188"/>
      <c r="D39" s="188"/>
      <c r="E39" s="188"/>
      <c r="F39" s="189"/>
      <c r="G39" s="189"/>
      <c r="H39" s="178"/>
      <c r="I39" s="190"/>
      <c r="J39" s="190"/>
      <c r="K39" s="191"/>
      <c r="L39" s="173"/>
      <c r="M39" s="173"/>
      <c r="N39" s="192"/>
      <c r="O39" s="192"/>
      <c r="P39" s="181"/>
      <c r="Q39" s="124"/>
      <c r="R39" s="124"/>
      <c r="S39" s="127"/>
      <c r="T39" s="160"/>
      <c r="U39" s="191"/>
      <c r="V39" s="185"/>
      <c r="W39" s="181"/>
      <c r="X39" s="195"/>
      <c r="Y39" s="201"/>
      <c r="Z39" s="173"/>
      <c r="AA39" s="173"/>
      <c r="AB39" s="192"/>
      <c r="AC39" s="160"/>
      <c r="AD39" s="161"/>
      <c r="AE39" s="185"/>
      <c r="AF39" s="129"/>
    </row>
    <row r="40" spans="1:32" ht="24" customHeight="1">
      <c r="A40" s="131"/>
      <c r="B40" s="193"/>
      <c r="C40" s="160"/>
      <c r="D40" s="160"/>
      <c r="E40" s="160"/>
      <c r="F40" s="191"/>
      <c r="G40" s="185"/>
      <c r="H40" s="181"/>
      <c r="I40" s="202"/>
      <c r="J40" s="196"/>
      <c r="K40" s="191"/>
      <c r="L40" s="173"/>
      <c r="M40" s="173"/>
      <c r="N40" s="192"/>
      <c r="O40" s="192"/>
      <c r="P40" s="190"/>
      <c r="Q40" s="124"/>
      <c r="R40" s="124"/>
      <c r="S40" s="127"/>
      <c r="T40" s="188"/>
      <c r="U40" s="197"/>
      <c r="V40" s="198"/>
      <c r="W40" s="178"/>
      <c r="X40" s="190"/>
      <c r="Y40" s="190"/>
      <c r="Z40" s="199"/>
      <c r="AA40" s="178"/>
      <c r="AB40" s="192"/>
      <c r="AC40" s="203"/>
      <c r="AD40" s="190"/>
      <c r="AE40" s="200"/>
      <c r="AF40" s="129"/>
    </row>
    <row r="41" spans="1:32" ht="24" customHeight="1">
      <c r="A41" s="131"/>
      <c r="B41" s="193"/>
      <c r="C41" s="188"/>
      <c r="D41" s="188"/>
      <c r="E41" s="188"/>
      <c r="F41" s="189"/>
      <c r="G41" s="189"/>
      <c r="H41" s="173"/>
      <c r="I41" s="204"/>
      <c r="J41" s="190"/>
      <c r="K41" s="191"/>
      <c r="L41" s="173"/>
      <c r="M41" s="173"/>
      <c r="N41" s="192"/>
      <c r="O41" s="192"/>
      <c r="P41" s="205"/>
      <c r="Q41" s="124"/>
      <c r="R41" s="124"/>
      <c r="S41" s="127"/>
      <c r="T41" s="160"/>
      <c r="U41" s="191"/>
      <c r="V41" s="185"/>
      <c r="W41" s="181"/>
      <c r="X41" s="195"/>
      <c r="Y41" s="191"/>
      <c r="Z41" s="173"/>
      <c r="AA41" s="173"/>
      <c r="AB41" s="192"/>
      <c r="AC41" s="160"/>
      <c r="AD41" s="161"/>
      <c r="AE41" s="185"/>
      <c r="AF41" s="129"/>
    </row>
    <row r="42" spans="1:32" ht="24" customHeight="1">
      <c r="A42" s="131"/>
      <c r="B42" s="193"/>
      <c r="C42" s="194"/>
      <c r="D42" s="194"/>
      <c r="E42" s="194"/>
      <c r="F42" s="191"/>
      <c r="G42" s="185"/>
      <c r="H42" s="181"/>
      <c r="I42" s="195"/>
      <c r="J42" s="196"/>
      <c r="K42" s="191"/>
      <c r="L42" s="173"/>
      <c r="M42" s="173"/>
      <c r="N42" s="192"/>
      <c r="O42" s="192"/>
      <c r="P42" s="206"/>
      <c r="Q42" s="124"/>
      <c r="R42" s="124"/>
      <c r="S42" s="127"/>
      <c r="T42" s="188"/>
      <c r="U42" s="197"/>
      <c r="V42" s="198"/>
      <c r="W42" s="178"/>
      <c r="X42" s="204"/>
      <c r="Y42" s="190"/>
      <c r="Z42" s="191"/>
      <c r="AA42" s="173"/>
      <c r="AB42" s="192"/>
      <c r="AC42" s="203"/>
      <c r="AD42" s="190"/>
      <c r="AE42" s="175"/>
      <c r="AF42" s="129"/>
    </row>
    <row r="43" spans="1:32" ht="24" customHeight="1">
      <c r="A43" s="131"/>
      <c r="B43" s="193"/>
      <c r="C43" s="188"/>
      <c r="D43" s="188"/>
      <c r="E43" s="188"/>
      <c r="F43" s="189"/>
      <c r="G43" s="189"/>
      <c r="H43" s="173"/>
      <c r="I43" s="204"/>
      <c r="J43" s="190"/>
      <c r="K43" s="191"/>
      <c r="L43" s="173"/>
      <c r="M43" s="173"/>
      <c r="N43" s="192"/>
      <c r="O43" s="192"/>
      <c r="P43" s="175"/>
      <c r="Q43" s="124"/>
      <c r="R43" s="124"/>
      <c r="S43" s="127"/>
      <c r="T43" s="160"/>
      <c r="U43" s="191"/>
      <c r="V43" s="185"/>
      <c r="W43" s="181"/>
      <c r="X43" s="191"/>
      <c r="Y43" s="191"/>
      <c r="Z43" s="191"/>
      <c r="AA43" s="173"/>
      <c r="AB43" s="192"/>
      <c r="AC43" s="160"/>
      <c r="AD43" s="161"/>
      <c r="AE43" s="185"/>
      <c r="AF43" s="129"/>
    </row>
    <row r="44" spans="1:32" ht="24" customHeight="1">
      <c r="A44" s="131"/>
      <c r="B44" s="193"/>
      <c r="C44" s="194"/>
      <c r="D44" s="194"/>
      <c r="E44" s="194"/>
      <c r="F44" s="191"/>
      <c r="G44" s="185"/>
      <c r="H44" s="181"/>
      <c r="I44" s="195"/>
      <c r="J44" s="196"/>
      <c r="K44" s="191"/>
      <c r="L44" s="173"/>
      <c r="M44" s="173"/>
      <c r="N44" s="192"/>
      <c r="O44" s="192"/>
      <c r="P44" s="185"/>
      <c r="Q44" s="124"/>
      <c r="R44" s="124"/>
      <c r="S44" s="127"/>
      <c r="T44" s="188"/>
      <c r="U44" s="189"/>
      <c r="V44" s="189"/>
      <c r="W44" s="173"/>
      <c r="X44" s="204"/>
      <c r="Y44" s="190"/>
      <c r="Z44" s="191"/>
      <c r="AA44" s="173"/>
      <c r="AB44" s="192"/>
      <c r="AC44" s="203"/>
      <c r="AD44" s="190"/>
      <c r="AE44" s="175"/>
      <c r="AF44" s="129"/>
    </row>
    <row r="45" spans="1:32" ht="24" customHeight="1">
      <c r="A45" s="131"/>
      <c r="B45" s="193"/>
      <c r="C45" s="188"/>
      <c r="D45" s="188"/>
      <c r="E45" s="188"/>
      <c r="F45" s="189"/>
      <c r="G45" s="189"/>
      <c r="H45" s="173"/>
      <c r="I45" s="204"/>
      <c r="J45" s="190"/>
      <c r="K45" s="191"/>
      <c r="L45" s="173"/>
      <c r="M45" s="173"/>
      <c r="N45" s="192"/>
      <c r="O45" s="192"/>
      <c r="P45" s="175"/>
      <c r="Q45" s="124"/>
      <c r="R45" s="124"/>
      <c r="S45" s="127"/>
      <c r="T45" s="194"/>
      <c r="U45" s="191"/>
      <c r="V45" s="185"/>
      <c r="W45" s="181"/>
      <c r="X45" s="195"/>
      <c r="Y45" s="196"/>
      <c r="Z45" s="191"/>
      <c r="AA45" s="173"/>
      <c r="AB45" s="192"/>
      <c r="AC45" s="160"/>
      <c r="AD45" s="161"/>
      <c r="AE45" s="185"/>
      <c r="AF45" s="129"/>
    </row>
    <row r="46" spans="1:32" ht="24" customHeight="1">
      <c r="A46" s="131"/>
      <c r="B46" s="193"/>
      <c r="C46" s="194"/>
      <c r="D46" s="194"/>
      <c r="E46" s="194"/>
      <c r="F46" s="191"/>
      <c r="G46" s="185"/>
      <c r="H46" s="181"/>
      <c r="I46" s="195"/>
      <c r="J46" s="196"/>
      <c r="K46" s="191"/>
      <c r="L46" s="173"/>
      <c r="M46" s="173"/>
      <c r="N46" s="192"/>
      <c r="O46" s="192"/>
      <c r="P46" s="185"/>
      <c r="Q46" s="124"/>
      <c r="R46" s="124"/>
      <c r="S46" s="127"/>
      <c r="T46" s="188"/>
      <c r="U46" s="189"/>
      <c r="V46" s="189"/>
      <c r="W46" s="173"/>
      <c r="X46" s="204"/>
      <c r="Y46" s="190"/>
      <c r="Z46" s="191"/>
      <c r="AA46" s="173"/>
      <c r="AB46" s="192"/>
      <c r="AC46" s="203"/>
      <c r="AD46" s="190"/>
      <c r="AE46" s="175"/>
      <c r="AF46" s="129"/>
    </row>
    <row r="47" spans="1:32" ht="11.25" customHeight="1">
      <c r="A47" s="131"/>
      <c r="B47" s="193"/>
      <c r="C47" s="188"/>
      <c r="D47" s="188"/>
      <c r="E47" s="188"/>
      <c r="F47" s="189"/>
      <c r="G47" s="189"/>
      <c r="H47" s="173"/>
      <c r="I47" s="204"/>
      <c r="J47" s="190"/>
      <c r="K47" s="191"/>
      <c r="L47" s="173"/>
      <c r="M47" s="173"/>
      <c r="N47" s="192"/>
      <c r="O47" s="192"/>
      <c r="P47" s="175"/>
      <c r="Q47" s="124"/>
      <c r="R47" s="124"/>
      <c r="S47" s="127"/>
      <c r="T47" s="194"/>
      <c r="U47" s="191"/>
      <c r="V47" s="185"/>
      <c r="W47" s="181"/>
      <c r="X47" s="195"/>
      <c r="Y47" s="196"/>
      <c r="Z47" s="191"/>
      <c r="AA47" s="173"/>
      <c r="AB47" s="192"/>
      <c r="AC47" s="160"/>
      <c r="AD47" s="161"/>
      <c r="AE47" s="185"/>
      <c r="AF47" s="129"/>
    </row>
    <row r="48" spans="1:32" ht="11.25" customHeight="1">
      <c r="A48" s="131"/>
      <c r="B48" s="193"/>
      <c r="C48" s="194"/>
      <c r="D48" s="194"/>
      <c r="E48" s="194"/>
      <c r="F48" s="191"/>
      <c r="G48" s="185"/>
      <c r="H48" s="181"/>
      <c r="I48" s="195"/>
      <c r="J48" s="196"/>
      <c r="K48" s="191"/>
      <c r="L48" s="173"/>
      <c r="M48" s="173"/>
      <c r="N48" s="192"/>
      <c r="O48" s="192"/>
      <c r="P48" s="185"/>
      <c r="Q48" s="124"/>
      <c r="R48" s="124"/>
      <c r="S48" s="127"/>
      <c r="T48" s="188"/>
      <c r="U48" s="189"/>
      <c r="V48" s="189"/>
      <c r="W48" s="173"/>
      <c r="X48" s="204"/>
      <c r="Y48" s="190"/>
      <c r="Z48" s="191"/>
      <c r="AA48" s="173"/>
      <c r="AB48" s="192"/>
      <c r="AC48" s="203"/>
      <c r="AD48" s="190"/>
      <c r="AE48" s="175"/>
      <c r="AF48" s="129"/>
    </row>
    <row r="49" spans="1:32" ht="11.25" customHeight="1">
      <c r="A49" s="131"/>
      <c r="B49" s="207"/>
      <c r="C49" s="188"/>
      <c r="D49" s="188"/>
      <c r="E49" s="188"/>
      <c r="F49" s="208"/>
      <c r="G49" s="189"/>
      <c r="H49" s="173"/>
      <c r="I49" s="173"/>
      <c r="J49" s="173"/>
      <c r="K49" s="173"/>
      <c r="L49" s="173"/>
      <c r="M49" s="173"/>
      <c r="N49" s="189"/>
      <c r="O49" s="189"/>
      <c r="P49" s="173"/>
      <c r="Q49" s="124"/>
      <c r="R49" s="124"/>
      <c r="S49" s="127"/>
      <c r="T49" s="194"/>
      <c r="U49" s="191"/>
      <c r="V49" s="185"/>
      <c r="W49" s="181"/>
      <c r="X49" s="195"/>
      <c r="Y49" s="196"/>
      <c r="Z49" s="191"/>
      <c r="AA49" s="173"/>
      <c r="AB49" s="192"/>
      <c r="AC49" s="160"/>
      <c r="AD49" s="161"/>
      <c r="AE49" s="185"/>
      <c r="AF49" s="129"/>
    </row>
    <row r="50" spans="1:32" ht="11.25" customHeight="1">
      <c r="B50" s="193"/>
      <c r="C50" s="194"/>
      <c r="D50" s="194"/>
      <c r="E50" s="194"/>
      <c r="F50" s="185"/>
      <c r="G50" s="185"/>
      <c r="H50" s="181"/>
      <c r="I50" s="209"/>
      <c r="J50" s="173"/>
      <c r="K50" s="173"/>
      <c r="L50" s="173"/>
      <c r="M50" s="173"/>
      <c r="N50" s="210"/>
      <c r="O50" s="210"/>
      <c r="P50" s="175"/>
      <c r="Q50" s="124"/>
      <c r="R50" s="124"/>
      <c r="S50" s="127"/>
      <c r="T50" s="211"/>
      <c r="U50" s="208"/>
      <c r="V50" s="189"/>
      <c r="W50" s="173"/>
      <c r="X50" s="173"/>
      <c r="Y50" s="173"/>
      <c r="Z50" s="173"/>
      <c r="AA50" s="173"/>
      <c r="AB50" s="189"/>
      <c r="AC50" s="190"/>
      <c r="AD50" s="190"/>
      <c r="AE50" s="173"/>
      <c r="AF50" s="129"/>
    </row>
    <row r="51" spans="1:32" ht="6.75" customHeight="1">
      <c r="B51" s="212"/>
      <c r="C51" s="211"/>
      <c r="D51" s="211"/>
      <c r="E51" s="211"/>
      <c r="F51" s="185"/>
      <c r="G51" s="185"/>
      <c r="H51" s="173"/>
      <c r="I51" s="173"/>
      <c r="J51" s="173"/>
      <c r="K51" s="173"/>
      <c r="L51" s="173"/>
      <c r="M51" s="173"/>
      <c r="N51" s="189"/>
      <c r="O51" s="189"/>
      <c r="P51" s="173"/>
      <c r="Q51" s="124"/>
      <c r="R51" s="124"/>
      <c r="S51" s="127"/>
      <c r="T51" s="194"/>
      <c r="U51" s="185"/>
      <c r="V51" s="185"/>
      <c r="W51" s="181"/>
      <c r="X51" s="209"/>
      <c r="Y51" s="173"/>
      <c r="Z51" s="173"/>
      <c r="AA51" s="173"/>
      <c r="AB51" s="210"/>
      <c r="AC51" s="192"/>
      <c r="AD51" s="190"/>
      <c r="AE51" s="175"/>
      <c r="AF51" s="129"/>
    </row>
    <row r="52" spans="1:32" ht="18" customHeight="1">
      <c r="B52" s="212"/>
      <c r="C52" s="213"/>
      <c r="D52" s="213"/>
      <c r="E52" s="213"/>
      <c r="F52" s="127"/>
      <c r="G52" s="214"/>
      <c r="H52" s="201"/>
      <c r="I52" s="201"/>
      <c r="J52" s="201"/>
      <c r="K52" s="214"/>
      <c r="L52" s="127"/>
      <c r="M52" s="127"/>
      <c r="N52" s="127"/>
      <c r="O52" s="127"/>
      <c r="P52" s="127"/>
      <c r="Q52" s="124"/>
      <c r="R52" s="124"/>
      <c r="S52" s="127"/>
      <c r="T52" s="211"/>
      <c r="U52" s="185"/>
      <c r="V52" s="185"/>
      <c r="W52" s="173"/>
      <c r="X52" s="173"/>
      <c r="Y52" s="173"/>
      <c r="Z52" s="173"/>
      <c r="AA52" s="173"/>
      <c r="AB52" s="189"/>
      <c r="AC52" s="192"/>
      <c r="AD52" s="190"/>
      <c r="AE52" s="173"/>
      <c r="AF52" s="129"/>
    </row>
    <row r="53" spans="1:32" ht="18" customHeight="1">
      <c r="B53" s="215"/>
      <c r="C53" s="173"/>
      <c r="D53" s="173"/>
      <c r="E53" s="173"/>
      <c r="F53" s="173"/>
      <c r="G53" s="214"/>
      <c r="H53" s="216"/>
      <c r="I53" s="217"/>
      <c r="J53" s="216"/>
      <c r="K53" s="214"/>
      <c r="L53" s="175"/>
      <c r="M53" s="175"/>
      <c r="N53" s="127"/>
      <c r="O53" s="127"/>
      <c r="P53" s="127"/>
      <c r="Q53" s="124"/>
      <c r="R53" s="124"/>
      <c r="S53" s="127"/>
      <c r="T53" s="213"/>
      <c r="U53" s="127"/>
      <c r="V53" s="218"/>
      <c r="W53" s="200"/>
      <c r="X53" s="200"/>
      <c r="Y53" s="200"/>
      <c r="Z53" s="219"/>
      <c r="AA53" s="144"/>
      <c r="AB53" s="127"/>
      <c r="AC53" s="127"/>
      <c r="AD53" s="127"/>
      <c r="AE53" s="127"/>
      <c r="AF53" s="129"/>
    </row>
    <row r="54" spans="1:32" ht="18" customHeight="1">
      <c r="B54" s="215"/>
      <c r="C54" s="220"/>
      <c r="D54" s="220"/>
      <c r="E54" s="220"/>
      <c r="F54" s="220"/>
      <c r="G54" s="221"/>
      <c r="H54" s="222"/>
      <c r="I54" s="223"/>
      <c r="J54" s="222"/>
      <c r="K54" s="216"/>
      <c r="L54" s="175"/>
      <c r="M54" s="175"/>
      <c r="N54" s="176"/>
      <c r="O54" s="176"/>
      <c r="P54" s="175"/>
      <c r="Q54" s="124"/>
      <c r="R54" s="124"/>
      <c r="S54" s="127"/>
      <c r="T54" s="127"/>
      <c r="U54" s="129"/>
      <c r="V54" s="218"/>
      <c r="W54" s="224"/>
      <c r="X54" s="224"/>
      <c r="Y54" s="224"/>
      <c r="Z54" s="224"/>
      <c r="AA54" s="224"/>
      <c r="AB54" s="129"/>
      <c r="AC54" s="129"/>
      <c r="AD54" s="129"/>
      <c r="AE54" s="129"/>
      <c r="AF54" s="129"/>
    </row>
    <row r="55" spans="1:32" ht="18" customHeight="1">
      <c r="B55" s="127"/>
      <c r="C55" s="174"/>
      <c r="D55" s="174"/>
      <c r="E55" s="174"/>
      <c r="F55" s="174"/>
      <c r="G55" s="221"/>
      <c r="H55" s="222"/>
      <c r="I55" s="223"/>
      <c r="J55" s="222"/>
      <c r="K55" s="201"/>
      <c r="L55" s="175"/>
      <c r="M55" s="175"/>
      <c r="N55" s="176"/>
      <c r="O55" s="176"/>
      <c r="P55" s="175"/>
      <c r="Q55" s="124"/>
      <c r="R55" s="124"/>
      <c r="S55" s="127"/>
      <c r="T55" s="127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ht="18" customHeight="1">
      <c r="B56" s="127"/>
      <c r="C56" s="174"/>
      <c r="D56" s="174"/>
      <c r="E56" s="174"/>
      <c r="F56" s="174"/>
      <c r="G56" s="221"/>
      <c r="H56" s="222"/>
      <c r="I56" s="223"/>
      <c r="J56" s="222"/>
      <c r="K56" s="201"/>
      <c r="L56" s="201"/>
      <c r="M56" s="201"/>
      <c r="N56" s="176"/>
      <c r="O56" s="176"/>
      <c r="P56" s="175"/>
      <c r="Q56" s="124"/>
      <c r="R56" s="124"/>
      <c r="S56" s="127"/>
      <c r="T56" s="127"/>
      <c r="U56" s="129"/>
      <c r="V56" s="129"/>
      <c r="W56" s="129"/>
      <c r="X56" s="176"/>
      <c r="Y56" s="129"/>
      <c r="Z56" s="129"/>
      <c r="AA56" s="129"/>
      <c r="AB56" s="129"/>
      <c r="AC56" s="129"/>
      <c r="AD56" s="129"/>
      <c r="AE56" s="129"/>
      <c r="AF56" s="129"/>
    </row>
    <row r="57" spans="1:32" ht="18" customHeight="1">
      <c r="B57" s="127"/>
      <c r="C57" s="174"/>
      <c r="D57" s="174"/>
      <c r="E57" s="174"/>
      <c r="F57" s="174"/>
      <c r="G57" s="221"/>
      <c r="H57" s="201"/>
      <c r="I57" s="201"/>
      <c r="J57" s="201"/>
      <c r="K57" s="201"/>
      <c r="L57" s="174"/>
      <c r="M57" s="174"/>
      <c r="N57" s="176"/>
      <c r="O57" s="176"/>
      <c r="P57" s="175"/>
      <c r="Q57" s="124"/>
      <c r="R57" s="124"/>
      <c r="S57" s="127"/>
      <c r="T57" s="127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ht="12" customHeight="1">
      <c r="B58" s="124"/>
      <c r="I58" s="126"/>
      <c r="N58" s="126"/>
      <c r="O58" s="126"/>
      <c r="Q58" s="124"/>
      <c r="R58" s="124"/>
      <c r="S58" s="124"/>
      <c r="T58" s="124"/>
      <c r="U58" s="126"/>
      <c r="V58" s="126"/>
      <c r="W58" s="126"/>
      <c r="X58" s="126"/>
      <c r="Y58" s="126"/>
      <c r="Z58" s="126"/>
      <c r="AA58" s="126"/>
      <c r="AB58" s="126"/>
    </row>
    <row r="59" spans="1:32" ht="12" customHeight="1">
      <c r="B59" s="124"/>
      <c r="C59" s="181"/>
      <c r="D59" s="181"/>
      <c r="E59" s="181"/>
      <c r="F59" s="182"/>
      <c r="G59" s="183"/>
      <c r="H59" s="178"/>
      <c r="I59" s="181"/>
      <c r="J59" s="173"/>
      <c r="K59" s="183"/>
      <c r="L59" s="184"/>
      <c r="M59" s="184"/>
      <c r="N59" s="183"/>
      <c r="O59" s="183"/>
      <c r="P59" s="183"/>
      <c r="Q59" s="124"/>
      <c r="R59" s="124"/>
      <c r="S59" s="124"/>
      <c r="T59" s="124"/>
      <c r="U59" s="126"/>
      <c r="V59" s="126"/>
      <c r="W59" s="126"/>
      <c r="X59" s="126"/>
      <c r="Y59" s="126"/>
      <c r="Z59" s="126"/>
      <c r="AA59" s="126"/>
      <c r="AB59" s="126"/>
    </row>
    <row r="60" spans="1:32" ht="15" customHeight="1">
      <c r="B60" s="124"/>
      <c r="C60" s="181"/>
      <c r="D60" s="181"/>
      <c r="E60" s="181"/>
      <c r="F60" s="175"/>
      <c r="G60" s="183"/>
      <c r="H60" s="178"/>
      <c r="I60" s="181"/>
      <c r="J60" s="175"/>
      <c r="K60" s="186"/>
      <c r="L60" s="184"/>
      <c r="M60" s="184"/>
      <c r="N60" s="181"/>
      <c r="O60" s="181"/>
      <c r="P60" s="175"/>
      <c r="Q60" s="124"/>
      <c r="R60" s="124"/>
      <c r="S60" s="124"/>
      <c r="T60" s="124"/>
      <c r="U60" s="126"/>
      <c r="V60" s="126"/>
      <c r="W60" s="126"/>
      <c r="X60" s="126"/>
      <c r="Y60" s="126"/>
      <c r="Z60" s="126"/>
      <c r="AA60" s="126"/>
      <c r="AB60" s="126"/>
    </row>
    <row r="61" spans="1:32" ht="11.25" customHeight="1">
      <c r="B61" s="225"/>
      <c r="C61" s="188"/>
      <c r="D61" s="188"/>
      <c r="E61" s="188"/>
      <c r="F61" s="197"/>
      <c r="G61" s="198"/>
      <c r="H61" s="178"/>
      <c r="I61" s="190"/>
      <c r="J61" s="190"/>
      <c r="K61" s="199"/>
      <c r="L61" s="178"/>
      <c r="M61" s="178"/>
      <c r="N61" s="192"/>
      <c r="O61" s="192"/>
      <c r="P61" s="200"/>
      <c r="Q61" s="124"/>
      <c r="R61" s="124"/>
      <c r="S61" s="124"/>
      <c r="T61" s="124"/>
      <c r="U61" s="126"/>
      <c r="V61" s="126"/>
      <c r="W61" s="126"/>
      <c r="X61" s="126"/>
      <c r="Y61" s="126"/>
      <c r="Z61" s="126"/>
      <c r="AA61" s="126"/>
      <c r="AB61" s="126"/>
    </row>
    <row r="62" spans="1:32" ht="15" customHeight="1">
      <c r="B62" s="226"/>
      <c r="C62" s="160"/>
      <c r="D62" s="160"/>
      <c r="E62" s="160"/>
      <c r="F62" s="191"/>
      <c r="G62" s="191"/>
      <c r="H62" s="181"/>
      <c r="I62" s="195"/>
      <c r="J62" s="191"/>
      <c r="K62" s="227"/>
      <c r="L62" s="173"/>
      <c r="M62" s="173"/>
      <c r="N62" s="178"/>
      <c r="O62" s="178"/>
      <c r="P62" s="175"/>
      <c r="Q62" s="124"/>
      <c r="R62" s="124"/>
      <c r="S62" s="124"/>
      <c r="T62" s="124"/>
      <c r="U62" s="126"/>
      <c r="V62" s="126"/>
      <c r="W62" s="126"/>
      <c r="X62" s="126"/>
      <c r="Y62" s="126"/>
      <c r="Z62" s="126"/>
      <c r="AA62" s="126"/>
      <c r="AB62" s="126"/>
    </row>
    <row r="63" spans="1:32" ht="14.25" customHeight="1">
      <c r="B63" s="226"/>
      <c r="C63" s="188"/>
      <c r="D63" s="188"/>
      <c r="E63" s="188"/>
      <c r="F63" s="197"/>
      <c r="G63" s="159"/>
      <c r="H63" s="178"/>
      <c r="I63" s="181"/>
      <c r="J63" s="190"/>
      <c r="K63" s="228"/>
      <c r="L63" s="178"/>
      <c r="M63" s="178"/>
      <c r="N63" s="192"/>
      <c r="O63" s="192"/>
      <c r="P63" s="200"/>
      <c r="Q63" s="124"/>
      <c r="R63" s="124"/>
      <c r="S63" s="124"/>
      <c r="T63" s="124"/>
      <c r="U63" s="126"/>
      <c r="V63" s="126"/>
      <c r="W63" s="126"/>
      <c r="X63" s="126"/>
      <c r="Y63" s="126"/>
      <c r="Z63" s="126"/>
      <c r="AA63" s="126"/>
      <c r="AB63" s="126"/>
    </row>
    <row r="64" spans="1:32" ht="16.5" customHeight="1">
      <c r="B64" s="226"/>
      <c r="C64" s="160"/>
      <c r="D64" s="160"/>
      <c r="E64" s="160"/>
      <c r="F64" s="191"/>
      <c r="G64" s="191"/>
      <c r="H64" s="181"/>
      <c r="I64" s="195"/>
      <c r="J64" s="191"/>
      <c r="K64" s="227"/>
      <c r="L64" s="173"/>
      <c r="M64" s="173"/>
      <c r="N64" s="178"/>
      <c r="O64" s="178"/>
      <c r="P64" s="175"/>
      <c r="Q64" s="124"/>
      <c r="R64" s="124"/>
      <c r="S64" s="124"/>
      <c r="T64" s="124"/>
      <c r="U64" s="126"/>
      <c r="V64" s="126"/>
      <c r="W64" s="126"/>
      <c r="X64" s="126"/>
      <c r="Y64" s="126"/>
      <c r="Z64" s="126"/>
      <c r="AA64" s="126"/>
      <c r="AB64" s="126"/>
    </row>
    <row r="65" spans="2:28" ht="24" customHeight="1">
      <c r="B65" s="226"/>
      <c r="C65" s="188"/>
      <c r="D65" s="188"/>
      <c r="E65" s="188"/>
      <c r="F65" s="189"/>
      <c r="G65" s="189"/>
      <c r="H65" s="173"/>
      <c r="I65" s="204"/>
      <c r="J65" s="190"/>
      <c r="K65" s="191"/>
      <c r="L65" s="173"/>
      <c r="M65" s="173"/>
      <c r="N65" s="192"/>
      <c r="O65" s="192"/>
      <c r="P65" s="175"/>
      <c r="Q65" s="124"/>
      <c r="R65" s="124"/>
      <c r="S65" s="124"/>
      <c r="T65" s="124"/>
      <c r="U65" s="126"/>
      <c r="V65" s="126"/>
      <c r="W65" s="126"/>
      <c r="X65" s="126"/>
      <c r="Y65" s="126"/>
      <c r="Z65" s="126"/>
      <c r="AA65" s="126"/>
      <c r="AB65" s="126"/>
    </row>
    <row r="66" spans="2:28" ht="24" customHeight="1">
      <c r="B66" s="226"/>
      <c r="C66" s="194"/>
      <c r="D66" s="194"/>
      <c r="E66" s="194"/>
      <c r="F66" s="191"/>
      <c r="G66" s="185"/>
      <c r="H66" s="181"/>
      <c r="I66" s="195"/>
      <c r="J66" s="196"/>
      <c r="K66" s="191"/>
      <c r="L66" s="173"/>
      <c r="M66" s="173"/>
      <c r="N66" s="192"/>
      <c r="O66" s="192"/>
      <c r="P66" s="185"/>
      <c r="Q66" s="124"/>
      <c r="R66" s="124"/>
      <c r="S66" s="124"/>
      <c r="T66" s="124"/>
      <c r="U66" s="126"/>
      <c r="V66" s="126"/>
      <c r="W66" s="126"/>
      <c r="X66" s="126"/>
      <c r="Y66" s="126"/>
      <c r="Z66" s="126"/>
      <c r="AA66" s="126"/>
      <c r="AB66" s="126"/>
    </row>
    <row r="67" spans="2:28" ht="24" customHeight="1">
      <c r="B67" s="226"/>
      <c r="C67" s="188"/>
      <c r="D67" s="188"/>
      <c r="E67" s="188"/>
      <c r="F67" s="189"/>
      <c r="G67" s="189"/>
      <c r="H67" s="173"/>
      <c r="I67" s="204"/>
      <c r="J67" s="190"/>
      <c r="K67" s="191"/>
      <c r="L67" s="173"/>
      <c r="M67" s="173"/>
      <c r="N67" s="192"/>
      <c r="O67" s="192"/>
      <c r="P67" s="175"/>
      <c r="Q67" s="124"/>
      <c r="R67" s="124"/>
      <c r="S67" s="124"/>
      <c r="T67" s="124"/>
    </row>
    <row r="68" spans="2:28" ht="24" customHeight="1">
      <c r="B68" s="226"/>
      <c r="C68" s="194"/>
      <c r="D68" s="194"/>
      <c r="E68" s="194"/>
      <c r="F68" s="191"/>
      <c r="G68" s="229"/>
      <c r="H68" s="181"/>
      <c r="I68" s="195"/>
      <c r="J68" s="196"/>
      <c r="K68" s="191"/>
      <c r="L68" s="173"/>
      <c r="M68" s="173"/>
      <c r="N68" s="192"/>
      <c r="O68" s="192"/>
      <c r="P68" s="185"/>
      <c r="Q68" s="124"/>
      <c r="R68" s="124"/>
      <c r="S68" s="124"/>
      <c r="T68" s="124"/>
    </row>
    <row r="69" spans="2:28" ht="24" customHeight="1">
      <c r="B69" s="226"/>
      <c r="C69" s="188"/>
      <c r="D69" s="188"/>
      <c r="E69" s="188"/>
      <c r="F69" s="189"/>
      <c r="G69" s="189"/>
      <c r="H69" s="173"/>
      <c r="I69" s="204"/>
      <c r="J69" s="190"/>
      <c r="K69" s="191"/>
      <c r="L69" s="173"/>
      <c r="M69" s="173"/>
      <c r="N69" s="192"/>
      <c r="O69" s="192"/>
      <c r="P69" s="175"/>
      <c r="Q69" s="124"/>
      <c r="R69" s="124"/>
      <c r="S69" s="124"/>
      <c r="T69" s="124"/>
    </row>
    <row r="70" spans="2:28" ht="24" customHeight="1">
      <c r="B70" s="226"/>
      <c r="C70" s="194"/>
      <c r="D70" s="194"/>
      <c r="E70" s="194"/>
      <c r="F70" s="191"/>
      <c r="G70" s="185"/>
      <c r="H70" s="181"/>
      <c r="I70" s="195"/>
      <c r="J70" s="196"/>
      <c r="K70" s="191"/>
      <c r="L70" s="173"/>
      <c r="M70" s="173"/>
      <c r="N70" s="192"/>
      <c r="O70" s="192"/>
      <c r="P70" s="185"/>
      <c r="Q70" s="124"/>
      <c r="R70" s="124"/>
      <c r="S70" s="124"/>
      <c r="T70" s="124"/>
    </row>
    <row r="71" spans="2:28" ht="24" customHeight="1">
      <c r="B71" s="226"/>
      <c r="C71" s="188"/>
      <c r="D71" s="188"/>
      <c r="E71" s="188"/>
      <c r="F71" s="189"/>
      <c r="G71" s="189"/>
      <c r="H71" s="173"/>
      <c r="I71" s="204"/>
      <c r="J71" s="190"/>
      <c r="K71" s="191"/>
      <c r="L71" s="173"/>
      <c r="M71" s="173"/>
      <c r="N71" s="192"/>
      <c r="O71" s="192"/>
      <c r="P71" s="175"/>
      <c r="Q71" s="124"/>
      <c r="R71" s="124"/>
      <c r="S71" s="124"/>
      <c r="T71" s="124"/>
    </row>
    <row r="72" spans="2:28" ht="24" customHeight="1">
      <c r="B72" s="226"/>
      <c r="C72" s="194"/>
      <c r="D72" s="194"/>
      <c r="E72" s="194"/>
      <c r="F72" s="191"/>
      <c r="G72" s="185"/>
      <c r="H72" s="181"/>
      <c r="I72" s="195"/>
      <c r="J72" s="196"/>
      <c r="K72" s="191"/>
      <c r="L72" s="173"/>
      <c r="M72" s="173"/>
      <c r="N72" s="192"/>
      <c r="O72" s="192"/>
      <c r="P72" s="185"/>
      <c r="Q72" s="124"/>
      <c r="R72" s="124"/>
      <c r="S72" s="124"/>
      <c r="T72" s="124"/>
    </row>
    <row r="73" spans="2:28" ht="24" customHeight="1">
      <c r="B73" s="230"/>
      <c r="C73" s="166"/>
      <c r="D73" s="166"/>
      <c r="E73" s="166"/>
      <c r="F73" s="231"/>
      <c r="G73" s="167"/>
      <c r="H73" s="125"/>
      <c r="I73" s="125"/>
      <c r="J73" s="125"/>
      <c r="K73" s="125"/>
      <c r="L73" s="125"/>
      <c r="M73" s="125"/>
      <c r="N73" s="167"/>
      <c r="O73" s="167"/>
      <c r="P73" s="125"/>
      <c r="Q73" s="124"/>
      <c r="R73" s="124"/>
      <c r="S73" s="124"/>
      <c r="T73" s="124"/>
    </row>
    <row r="74" spans="2:28" ht="24" customHeight="1">
      <c r="B74" s="230"/>
      <c r="C74" s="232"/>
      <c r="D74" s="232"/>
      <c r="E74" s="232"/>
      <c r="F74" s="157"/>
      <c r="G74" s="157"/>
      <c r="H74" s="233"/>
      <c r="I74" s="234"/>
      <c r="J74" s="125"/>
      <c r="K74" s="125"/>
      <c r="L74" s="125"/>
      <c r="M74" s="125"/>
      <c r="N74" s="235"/>
      <c r="O74" s="235"/>
      <c r="P74" s="123"/>
      <c r="Q74" s="124"/>
      <c r="R74" s="124"/>
      <c r="S74" s="124"/>
      <c r="T74" s="124"/>
    </row>
    <row r="75" spans="2:28" ht="24" customHeight="1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2:28" ht="24" customHeight="1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</row>
    <row r="77" spans="2:28" ht="24" customHeight="1"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</row>
    <row r="78" spans="2:28" ht="24" customHeight="1"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</row>
    <row r="79" spans="2:28" ht="24" customHeight="1"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</row>
    <row r="80" spans="2:28" ht="6" customHeight="1"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</row>
    <row r="81" spans="2:20" ht="6" customHeight="1"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</row>
    <row r="82" spans="2:20" ht="15" customHeight="1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</row>
    <row r="83" spans="2:20" ht="15" customHeight="1"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</row>
    <row r="84" spans="2:20" ht="15" customHeight="1"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</row>
    <row r="85" spans="2:20" ht="15" customHeight="1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</row>
    <row r="86" spans="2:20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</row>
    <row r="87" spans="2:20" ht="15" customHeight="1"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</row>
    <row r="88" spans="2:20" ht="15" customHeight="1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</row>
    <row r="89" spans="2:20" ht="15" customHeight="1"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</row>
    <row r="90" spans="2:20" ht="6.65" customHeight="1"/>
    <row r="91" spans="2:20" ht="24" customHeight="1"/>
    <row r="92" spans="2:20" ht="24" customHeight="1"/>
  </sheetData>
  <sheetProtection algorithmName="SHA-512" hashValue="UzMBZZtRR+yV59zBNEBr0MZstLDR2BVDvmWmbJ/0sOrk+Sgy+L/pU4SQFduwGd1ThbNYHUv3Z4/gsKR8zFlx3w==" saltValue="epp/yf8jQOr2Gl9gWwQ82A==" spinCount="100000" sheet="1" scenarios="1"/>
  <mergeCells count="36">
    <mergeCell ref="B2:I4"/>
    <mergeCell ref="J2:M2"/>
    <mergeCell ref="L3:M3"/>
    <mergeCell ref="B5:G5"/>
    <mergeCell ref="J5:M5"/>
    <mergeCell ref="J4:N4"/>
    <mergeCell ref="N5:P5"/>
    <mergeCell ref="O2:O4"/>
    <mergeCell ref="P2:P4"/>
    <mergeCell ref="C9:C11"/>
    <mergeCell ref="D9:D11"/>
    <mergeCell ref="H9:H11"/>
    <mergeCell ref="J11:N11"/>
    <mergeCell ref="O9:P11"/>
    <mergeCell ref="E9:G9"/>
    <mergeCell ref="J10:N10"/>
    <mergeCell ref="I10:I11"/>
    <mergeCell ref="E10:G11"/>
    <mergeCell ref="M9:N9"/>
    <mergeCell ref="B27:P27"/>
    <mergeCell ref="J34:K34"/>
    <mergeCell ref="J12:K12"/>
    <mergeCell ref="L12:P12"/>
    <mergeCell ref="E23:P23"/>
    <mergeCell ref="E24:P24"/>
    <mergeCell ref="C14:P21"/>
    <mergeCell ref="B12:C12"/>
    <mergeCell ref="O6:P6"/>
    <mergeCell ref="O7:P8"/>
    <mergeCell ref="L6:M6"/>
    <mergeCell ref="E8:G8"/>
    <mergeCell ref="D6:I6"/>
    <mergeCell ref="J7:N7"/>
    <mergeCell ref="J8:N8"/>
    <mergeCell ref="J6:K6"/>
    <mergeCell ref="E7:G7"/>
  </mergeCells>
  <phoneticPr fontId="25"/>
  <conditionalFormatting sqref="C11">
    <cfRule type="expression" dxfId="32" priority="35" stopIfTrue="1">
      <formula>IF(AND($F12&lt;&gt;"",$C11=""),1)</formula>
    </cfRule>
  </conditionalFormatting>
  <conditionalFormatting sqref="D11">
    <cfRule type="expression" dxfId="31" priority="34" stopIfTrue="1">
      <formula>IF(AND($F12&lt;&gt;"",$D11=""),1)</formula>
    </cfRule>
  </conditionalFormatting>
  <conditionalFormatting sqref="H11">
    <cfRule type="expression" dxfId="30" priority="32" stopIfTrue="1">
      <formula>IF(AND($F12&lt;&gt;"",$H11=""),1)</formula>
    </cfRule>
  </conditionalFormatting>
  <conditionalFormatting sqref="I9">
    <cfRule type="expression" dxfId="29" priority="25" stopIfTrue="1">
      <formula>IF(AND($F11&lt;&gt;"",$I11=""),1)</formula>
    </cfRule>
  </conditionalFormatting>
  <conditionalFormatting sqref="C9">
    <cfRule type="expression" dxfId="28" priority="152" stopIfTrue="1">
      <formula>IF(AND($F11&lt;&gt;"",$C9=""),1)</formula>
    </cfRule>
  </conditionalFormatting>
  <conditionalFormatting sqref="D9">
    <cfRule type="expression" dxfId="27" priority="154" stopIfTrue="1">
      <formula>IF(AND($F11&lt;&gt;"",$D9=""),1)</formula>
    </cfRule>
  </conditionalFormatting>
  <conditionalFormatting sqref="H9">
    <cfRule type="expression" dxfId="26" priority="156" stopIfTrue="1">
      <formula>IF(AND($F11&lt;&gt;"",$H9=""),1)</formula>
    </cfRule>
  </conditionalFormatting>
  <conditionalFormatting sqref="C10">
    <cfRule type="expression" dxfId="25" priority="24" stopIfTrue="1">
      <formula>IF(AND($F11&lt;&gt;"",$C10=""),1)</formula>
    </cfRule>
  </conditionalFormatting>
  <conditionalFormatting sqref="D10">
    <cfRule type="expression" dxfId="24" priority="23" stopIfTrue="1">
      <formula>IF(AND($F11&lt;&gt;"",$D10=""),1)</formula>
    </cfRule>
  </conditionalFormatting>
  <conditionalFormatting sqref="H10">
    <cfRule type="expression" dxfId="23" priority="22" stopIfTrue="1">
      <formula>IF(AND($F11&lt;&gt;"",$H10=""),1)</formula>
    </cfRule>
  </conditionalFormatting>
  <conditionalFormatting sqref="I10">
    <cfRule type="expression" dxfId="22" priority="21" stopIfTrue="1">
      <formula>IF(AND($F10&lt;&gt;"",$I10=""),1)</formula>
    </cfRule>
  </conditionalFormatting>
  <conditionalFormatting sqref="K9">
    <cfRule type="expression" dxfId="21" priority="20" stopIfTrue="1">
      <formula>IF(AND($F10&lt;&gt;"",$K9=""),1)</formula>
    </cfRule>
  </conditionalFormatting>
  <conditionalFormatting sqref="L9">
    <cfRule type="expression" dxfId="20" priority="19" stopIfTrue="1">
      <formula>IF(AND($F10&lt;&gt;"",$L9=""),1)</formula>
    </cfRule>
  </conditionalFormatting>
  <conditionalFormatting sqref="J10:L10">
    <cfRule type="expression" dxfId="19" priority="18" stopIfTrue="1">
      <formula>IF(AND($F10&lt;&gt;"",J10=""),1)</formula>
    </cfRule>
  </conditionalFormatting>
  <conditionalFormatting sqref="E9">
    <cfRule type="expression" dxfId="18" priority="17" stopIfTrue="1">
      <formula>IF(AND($F10&lt;&gt;"",$F9=""),1)</formula>
    </cfRule>
  </conditionalFormatting>
  <conditionalFormatting sqref="L6">
    <cfRule type="expression" dxfId="17" priority="8">
      <formula>IF($L$6="",1)</formula>
    </cfRule>
  </conditionalFormatting>
  <conditionalFormatting sqref="D6:I6">
    <cfRule type="expression" dxfId="16" priority="7">
      <formula>IF($D$6="",1)</formula>
    </cfRule>
  </conditionalFormatting>
  <conditionalFormatting sqref="O6:P6">
    <cfRule type="expression" dxfId="15" priority="5" stopIfTrue="1">
      <formula>IF($O$6="　　　　年　　月　　日",1)</formula>
    </cfRule>
  </conditionalFormatting>
  <conditionalFormatting sqref="J4">
    <cfRule type="expression" dxfId="14" priority="4" stopIfTrue="1">
      <formula>IF(AND($F4&lt;&gt;"",J4=""),1)</formula>
    </cfRule>
  </conditionalFormatting>
  <conditionalFormatting sqref="J3">
    <cfRule type="expression" dxfId="13" priority="3" stopIfTrue="1">
      <formula>IF(AND($F5&lt;&gt;"",$J3="〒"),1)</formula>
    </cfRule>
  </conditionalFormatting>
  <conditionalFormatting sqref="K3">
    <cfRule type="expression" dxfId="12" priority="2" stopIfTrue="1">
      <formula>IF(AND($F4&lt;&gt;"",$K3=""),1)</formula>
    </cfRule>
  </conditionalFormatting>
  <conditionalFormatting sqref="L3">
    <cfRule type="expression" dxfId="11" priority="1" stopIfTrue="1">
      <formula>IF(AND($F4&lt;&gt;"",$L3=""),1)</formula>
    </cfRule>
  </conditionalFormatting>
  <dataValidations count="19"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8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800-000001000000}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800-000002000000}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 xr:uid="{00000000-0002-0000-0800-000003000000}"/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800-000004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800-000005000000}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800-000006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800-000007000000}"/>
    <dataValidation imeMode="disabled" allowBlank="1" showInputMessage="1" showErrorMessage="1" sqref="O9:P11" xr:uid="{00000000-0002-0000-0800-000008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800-000009000000}">
      <formula1>367</formula1>
      <formula2>73415</formula2>
    </dataValidation>
    <dataValidation imeMode="halfAlpha" allowBlank="1" showInputMessage="1" showErrorMessage="1" promptTitle="郵便番号" prompt="　" sqref="K9" xr:uid="{00000000-0002-0000-0800-00000A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800-00000B000000}"/>
    <dataValidation allowBlank="1" showInputMessage="1" showErrorMessage="1" promptTitle="住所2" prompt="住所表記が長い場合やマンション名等は、住所2も使用してください" sqref="J11:L11" xr:uid="{00000000-0002-0000-0800-00000C000000}"/>
    <dataValidation type="list" allowBlank="1" showInputMessage="1" showErrorMessage="1" sqref="D12 F12" xr:uid="{00000000-0002-0000-0800-00000D000000}">
      <formula1>"○"</formula1>
    </dataValidation>
    <dataValidation imeMode="disabled" allowBlank="1" showInputMessage="1" showErrorMessage="1" promptTitle="郵便番号" prompt="　" sqref="K3" xr:uid="{F2CA0C83-1BF7-4A20-9BF1-D1DACFEC5FC4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O6:P6" xr:uid="{00000000-0002-0000-0800-00000F000000}">
      <formula1>42491</formula1>
    </dataValidation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BF4E0541-565F-48D5-B9D6-A90F101999CC}"/>
    <dataValidation allowBlank="1" showInputMessage="1" showErrorMessage="1" promptTitle="氏名" prompt="連絡責任者等の氏名を入力してください" sqref="J5:M5" xr:uid="{BF59FA05-7CE0-4B65-9E31-0ADCB047CA27}"/>
    <dataValidation allowBlank="1" showInputMessage="1" showErrorMessage="1" promptTitle="住所" prompt="都道府県は郵便番号の隣に入力してください" sqref="J4" xr:uid="{F408A918-829E-443A-B941-B3AF631433AD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1"/>
  <headerFooter alignWithMargins="0"/>
  <rowBreaks count="1" manualBreakCount="1"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昇段基準</vt:lpstr>
      <vt:lpstr>【記入例】６段までの実力段、４段までの功労段</vt:lpstr>
      <vt:lpstr>段位・昇降級申請書（６段までの実力段、４段までの功労段）</vt:lpstr>
      <vt:lpstr>【記入例】５段実力段　別紙</vt:lpstr>
      <vt:lpstr>段位申請書別紙（５段実力段）</vt:lpstr>
      <vt:lpstr>段位申請書別紙（６段実力段）</vt:lpstr>
      <vt:lpstr>【記入例】７段実力段</vt:lpstr>
      <vt:lpstr>【記入例】６段功労段</vt:lpstr>
      <vt:lpstr>段位申請書（５・６段功労段、７段以上実力段）</vt:lpstr>
      <vt:lpstr>段位申請書（名誉段用）</vt:lpstr>
      <vt:lpstr>'【記入例】５段実力段　別紙'!Print_Area</vt:lpstr>
      <vt:lpstr>'【記入例】６段までの実力段、４段までの功労段'!Print_Area</vt:lpstr>
      <vt:lpstr>【記入例】６段功労段!Print_Area</vt:lpstr>
      <vt:lpstr>【記入例】７段実力段!Print_Area</vt:lpstr>
      <vt:lpstr>昇段基準!Print_Area</vt:lpstr>
      <vt:lpstr>'段位・昇降級申請書（６段までの実力段、４段までの功労段）'!Print_Area</vt:lpstr>
      <vt:lpstr>'段位申請書（５・６段功労段、７段以上実力段）'!Print_Area</vt:lpstr>
      <vt:lpstr>'段位申請書（名誉段用）'!Print_Area</vt:lpstr>
      <vt:lpstr>'段位申請書別紙（５段実力段）'!Print_Area</vt:lpstr>
      <vt:lpstr>'段位申請書別紙（６段実力段）'!Print_Area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2016-11-14T14:03:19Z</dcterms:created>
  <dcterms:modified xsi:type="dcterms:W3CDTF">2022-07-04T16:48:51Z</dcterms:modified>
</cp:coreProperties>
</file>