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arut\Desktop\"/>
    </mc:Choice>
  </mc:AlternateContent>
  <xr:revisionPtr revIDLastSave="0" documentId="13_ncr:1_{C2FCCB3F-3172-4328-BE8C-60E3166928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選手権用得点表(３年分合算)" sheetId="10" r:id="rId1"/>
  </sheets>
  <definedNames>
    <definedName name="_xlnm.Print_Area" localSheetId="0">'選手権用得点表(３年分合算)'!$A$1:$G$244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0" l="1"/>
  <c r="D48" i="10" l="1"/>
  <c r="G244" i="10" l="1"/>
  <c r="F244" i="10"/>
  <c r="E244" i="10"/>
  <c r="D243" i="10"/>
  <c r="D242" i="10"/>
  <c r="D241" i="10"/>
  <c r="D240" i="10"/>
  <c r="D239" i="10"/>
  <c r="D238" i="10"/>
  <c r="D237" i="10"/>
  <c r="D236" i="10"/>
  <c r="D235" i="10"/>
  <c r="D234" i="10"/>
  <c r="D233" i="10"/>
  <c r="D232" i="10"/>
  <c r="D231" i="10"/>
  <c r="D230" i="10"/>
  <c r="D229" i="10"/>
  <c r="D228" i="10"/>
  <c r="D227" i="10"/>
  <c r="D226" i="10"/>
  <c r="D225" i="10"/>
  <c r="D224" i="10"/>
  <c r="D223" i="10"/>
  <c r="D222" i="10"/>
  <c r="D221" i="10"/>
  <c r="D220" i="10"/>
  <c r="D219" i="10"/>
  <c r="D218" i="10"/>
  <c r="D217" i="10"/>
  <c r="D216" i="10"/>
  <c r="D215" i="10"/>
  <c r="D214" i="10"/>
  <c r="D213" i="10"/>
  <c r="D212" i="10"/>
  <c r="D211" i="10"/>
  <c r="D210" i="10"/>
  <c r="D209" i="10"/>
  <c r="D208" i="10"/>
  <c r="D207" i="10"/>
  <c r="D206" i="10"/>
  <c r="D205" i="10"/>
  <c r="D204" i="10"/>
  <c r="D203" i="10"/>
  <c r="D202" i="10"/>
  <c r="D201" i="10"/>
  <c r="D200" i="10"/>
  <c r="D199" i="10"/>
  <c r="D198" i="10"/>
  <c r="D196" i="10"/>
  <c r="D195" i="10"/>
  <c r="D194" i="10"/>
  <c r="D193" i="10"/>
  <c r="D192" i="10"/>
  <c r="D191" i="10"/>
  <c r="D190" i="10"/>
  <c r="D189" i="10"/>
  <c r="D188" i="10"/>
  <c r="D187" i="10"/>
  <c r="D186" i="10"/>
  <c r="D185" i="10"/>
  <c r="D184" i="10"/>
  <c r="D183" i="10"/>
  <c r="D182" i="10"/>
  <c r="D181" i="10"/>
  <c r="D180" i="10"/>
  <c r="D197" i="10"/>
  <c r="D179" i="10"/>
  <c r="D178" i="10"/>
  <c r="D177" i="10"/>
  <c r="D176" i="10"/>
  <c r="D175" i="10"/>
  <c r="D174" i="10"/>
  <c r="D173" i="10"/>
  <c r="D172" i="10"/>
  <c r="D171" i="10"/>
  <c r="D170" i="10"/>
  <c r="D169" i="10"/>
  <c r="D168" i="10"/>
  <c r="D167" i="10"/>
  <c r="D166" i="10"/>
  <c r="D165" i="10"/>
  <c r="D164" i="10"/>
  <c r="D163" i="10"/>
  <c r="D162" i="10"/>
  <c r="D161" i="10"/>
  <c r="D160" i="10"/>
  <c r="D159" i="10"/>
  <c r="D158" i="10"/>
  <c r="D157" i="10"/>
  <c r="D156" i="10"/>
  <c r="D155" i="10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6" i="10"/>
  <c r="D115" i="10"/>
  <c r="D114" i="10"/>
  <c r="D113" i="10"/>
  <c r="D112" i="10"/>
  <c r="D111" i="10"/>
  <c r="D110" i="10"/>
  <c r="D109" i="10"/>
  <c r="D117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4" i="10"/>
  <c r="D79" i="10"/>
  <c r="D78" i="10"/>
  <c r="D67" i="10"/>
  <c r="D77" i="10"/>
  <c r="D76" i="10"/>
  <c r="D75" i="10"/>
  <c r="D73" i="10"/>
  <c r="D72" i="10"/>
  <c r="D71" i="10"/>
  <c r="D70" i="10"/>
  <c r="D69" i="10"/>
  <c r="D68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7" i="10"/>
  <c r="D46" i="10"/>
  <c r="D45" i="10"/>
  <c r="D44" i="10"/>
  <c r="D43" i="10"/>
  <c r="D42" i="10"/>
  <c r="D41" i="10"/>
  <c r="D39" i="10"/>
  <c r="D38" i="10"/>
  <c r="D29" i="10"/>
  <c r="D37" i="10"/>
  <c r="D36" i="10"/>
  <c r="D35" i="10"/>
  <c r="D34" i="10"/>
  <c r="D33" i="10"/>
  <c r="D32" i="10"/>
  <c r="D31" i="10"/>
  <c r="D30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5" i="10"/>
  <c r="D4" i="10"/>
  <c r="D3" i="10"/>
  <c r="D2" i="10"/>
  <c r="D244" i="10" l="1"/>
</calcChain>
</file>

<file path=xl/sharedStrings.xml><?xml version="1.0" encoding="utf-8"?>
<sst xmlns="http://schemas.openxmlformats.org/spreadsheetml/2006/main" count="696" uniqueCount="334">
  <si>
    <t>粂原圭太郎</t>
  </si>
  <si>
    <t>(京　都　大)</t>
  </si>
  <si>
    <t>本多恭子</t>
  </si>
  <si>
    <t>(大津あきのた)</t>
  </si>
  <si>
    <t>浜野希望</t>
    <rPh sb="0" eb="1">
      <t>ハマ</t>
    </rPh>
    <phoneticPr fontId="2"/>
  </si>
  <si>
    <t>(慶　　　應)</t>
  </si>
  <si>
    <t>中島宇一</t>
  </si>
  <si>
    <t>(東　京　大)</t>
  </si>
  <si>
    <t>福島実夏</t>
  </si>
  <si>
    <t>(法　政　大)</t>
  </si>
  <si>
    <t>荒川裕理</t>
  </si>
  <si>
    <t>(京都小倉)</t>
  </si>
  <si>
    <t>指宿　立</t>
    <phoneticPr fontId="2"/>
  </si>
  <si>
    <t>(福　　　岡)</t>
    <rPh sb="1" eb="2">
      <t>フク</t>
    </rPh>
    <rPh sb="5" eb="6">
      <t>オカ</t>
    </rPh>
    <phoneticPr fontId="2"/>
  </si>
  <si>
    <t>山下恵令</t>
  </si>
  <si>
    <t>岸田　諭</t>
    <phoneticPr fontId="2"/>
  </si>
  <si>
    <t>(篠　　　山)</t>
  </si>
  <si>
    <t>井上菜穂</t>
  </si>
  <si>
    <t>藤井大雅</t>
  </si>
  <si>
    <t>堀本秋水</t>
  </si>
  <si>
    <t>三笘　成</t>
    <phoneticPr fontId="2"/>
  </si>
  <si>
    <t>内尾正彦</t>
  </si>
  <si>
    <t>(東　大　阪)</t>
  </si>
  <si>
    <t>花輪　和</t>
    <phoneticPr fontId="2"/>
  </si>
  <si>
    <t>室伏直紀</t>
  </si>
  <si>
    <t>平川彩波</t>
  </si>
  <si>
    <t>鈴木大将</t>
  </si>
  <si>
    <t>(福　井　渚)</t>
    <phoneticPr fontId="2"/>
  </si>
  <si>
    <t>北﨑真依</t>
  </si>
  <si>
    <t>(千　葉　漣)</t>
    <rPh sb="5" eb="6">
      <t>サザナミ</t>
    </rPh>
    <phoneticPr fontId="2"/>
  </si>
  <si>
    <t>鈴木真央</t>
    <rPh sb="0" eb="2">
      <t>スズキ</t>
    </rPh>
    <phoneticPr fontId="2"/>
  </si>
  <si>
    <t>小川理緒</t>
  </si>
  <si>
    <t>(栃木高文連)</t>
    <rPh sb="1" eb="3">
      <t>トチギ</t>
    </rPh>
    <rPh sb="3" eb="6">
      <t>コウブンレン</t>
    </rPh>
    <phoneticPr fontId="2"/>
  </si>
  <si>
    <t>堀越大貴</t>
  </si>
  <si>
    <t>本間咲実</t>
  </si>
  <si>
    <t>(山　　　口)</t>
    <phoneticPr fontId="2"/>
  </si>
  <si>
    <t>西牧真凜</t>
  </si>
  <si>
    <t>星野瑠璃子</t>
  </si>
  <si>
    <t>藤岡隼太</t>
  </si>
  <si>
    <t>吉井鯉太朗</t>
  </si>
  <si>
    <t>三好輝明</t>
  </si>
  <si>
    <t>武居優冴</t>
  </si>
  <si>
    <t>(三重若菜)</t>
    <rPh sb="1" eb="3">
      <t>ミエ</t>
    </rPh>
    <rPh sb="3" eb="5">
      <t>ワカナ</t>
    </rPh>
    <phoneticPr fontId="2"/>
  </si>
  <si>
    <t>神薗玲希</t>
  </si>
  <si>
    <t>松浦　由</t>
    <phoneticPr fontId="2"/>
  </si>
  <si>
    <t>矢野杏奈</t>
  </si>
  <si>
    <t>朝日雄大</t>
  </si>
  <si>
    <t>(暁　　　星)</t>
  </si>
  <si>
    <t>細井將史</t>
  </si>
  <si>
    <t>伊賀瑞希</t>
  </si>
  <si>
    <t>木村太亮</t>
  </si>
  <si>
    <t>竹澤李奈</t>
  </si>
  <si>
    <t>川瀬将義</t>
  </si>
  <si>
    <t>(東　北　大)</t>
  </si>
  <si>
    <t>(三島せせらぎ)</t>
    <rPh sb="1" eb="3">
      <t>ミシマ</t>
    </rPh>
    <phoneticPr fontId="2"/>
  </si>
  <si>
    <t>渡邉慶太</t>
  </si>
  <si>
    <t>西えりか</t>
  </si>
  <si>
    <t>渡辺椋也</t>
  </si>
  <si>
    <t>(千葉しらつゆ)</t>
    <rPh sb="1" eb="3">
      <t>チバ</t>
    </rPh>
    <phoneticPr fontId="2"/>
  </si>
  <si>
    <t>水内樹</t>
  </si>
  <si>
    <t>(東　京　東)</t>
    <rPh sb="1" eb="2">
      <t>ヒガシ</t>
    </rPh>
    <rPh sb="3" eb="4">
      <t>キョウ</t>
    </rPh>
    <rPh sb="5" eb="6">
      <t>ヒガシ</t>
    </rPh>
    <phoneticPr fontId="2"/>
  </si>
  <si>
    <t>太田知里</t>
  </si>
  <si>
    <t>(石　　　川)</t>
    <phoneticPr fontId="2"/>
  </si>
  <si>
    <t>寺嶋良介</t>
  </si>
  <si>
    <t>三好真智子</t>
  </si>
  <si>
    <t>五條　愛</t>
    <phoneticPr fontId="2"/>
  </si>
  <si>
    <t>鶴田紗恵</t>
  </si>
  <si>
    <t>山﨑亮太</t>
  </si>
  <si>
    <t>(北　　　大)</t>
  </si>
  <si>
    <t>山中裕貴</t>
  </si>
  <si>
    <t>五十嵐将真</t>
  </si>
  <si>
    <t>髙橋優衣</t>
  </si>
  <si>
    <t>坪井寛行</t>
  </si>
  <si>
    <t>塩田理公</t>
  </si>
  <si>
    <t>藤田早織</t>
  </si>
  <si>
    <t>(伊　勢　原)</t>
  </si>
  <si>
    <t>平子咲良</t>
  </si>
  <si>
    <t>(海　老　名)</t>
  </si>
  <si>
    <t>菊地伸行</t>
  </si>
  <si>
    <t>(横　浜　隼)</t>
    <phoneticPr fontId="2"/>
  </si>
  <si>
    <t>佐藤幸助</t>
  </si>
  <si>
    <t>仙波貴行</t>
  </si>
  <si>
    <t>(名古屋大)</t>
    <rPh sb="1" eb="5">
      <t>ナゴヤダイ</t>
    </rPh>
    <phoneticPr fontId="2"/>
  </si>
  <si>
    <t>田中嵩久</t>
  </si>
  <si>
    <t>貝原啓介</t>
  </si>
  <si>
    <t>山添百合</t>
  </si>
  <si>
    <t>石田大気</t>
  </si>
  <si>
    <t>(大　阪　暁)</t>
    <phoneticPr fontId="2"/>
  </si>
  <si>
    <t>安藤燦太</t>
  </si>
  <si>
    <t>内川信幸</t>
  </si>
  <si>
    <t>益満亮子</t>
  </si>
  <si>
    <t>冨田大登</t>
  </si>
  <si>
    <t>(熊　　　本)</t>
    <phoneticPr fontId="2"/>
  </si>
  <si>
    <t>水戸部憲哉</t>
  </si>
  <si>
    <t>長谷川美里</t>
  </si>
  <si>
    <t>(筑　波　大)</t>
  </si>
  <si>
    <t>有村春菜</t>
  </si>
  <si>
    <t>(浦和明の星)</t>
  </si>
  <si>
    <t>柳田喬之</t>
  </si>
  <si>
    <t>石川敬也</t>
  </si>
  <si>
    <t>東　友則</t>
    <phoneticPr fontId="2"/>
  </si>
  <si>
    <t>中川琢馨</t>
  </si>
  <si>
    <t>(ことのは)</t>
    <phoneticPr fontId="2"/>
  </si>
  <si>
    <t>長谷川彩香</t>
  </si>
  <si>
    <t>(城　　　東)</t>
    <rPh sb="1" eb="3">
      <t>ジョウトウ</t>
    </rPh>
    <phoneticPr fontId="2"/>
  </si>
  <si>
    <t>奈良　奏</t>
    <phoneticPr fontId="2"/>
  </si>
  <si>
    <t>(杉　　　並)</t>
  </si>
  <si>
    <t>川島拓也</t>
  </si>
  <si>
    <t>久木田裕一</t>
  </si>
  <si>
    <t>北川リサ</t>
  </si>
  <si>
    <t>瀬川堅心</t>
  </si>
  <si>
    <t>田中琢朗</t>
  </si>
  <si>
    <t>水田　光</t>
    <phoneticPr fontId="2"/>
  </si>
  <si>
    <t>鹿田廣子</t>
  </si>
  <si>
    <t>(東　洋　大)</t>
  </si>
  <si>
    <t>南　直宏</t>
    <phoneticPr fontId="2"/>
  </si>
  <si>
    <t>塩田望人</t>
  </si>
  <si>
    <t>有薗一光</t>
  </si>
  <si>
    <t>笠井　杏</t>
    <phoneticPr fontId="2"/>
  </si>
  <si>
    <t>高井裕生</t>
  </si>
  <si>
    <t>綱島　丈</t>
    <phoneticPr fontId="2"/>
  </si>
  <si>
    <t>吉村美咲</t>
  </si>
  <si>
    <t>岡田英介</t>
  </si>
  <si>
    <t>太田智絵</t>
  </si>
  <si>
    <t>安居秀也</t>
  </si>
  <si>
    <t>渡邉千尋</t>
  </si>
  <si>
    <t>川内琢未</t>
  </si>
  <si>
    <t>川口修平</t>
  </si>
  <si>
    <t>松永凌汰</t>
  </si>
  <si>
    <t>藤田陽子</t>
  </si>
  <si>
    <t>川上大介</t>
  </si>
  <si>
    <t>陣野原翔</t>
  </si>
  <si>
    <t>(大　阪　大)</t>
  </si>
  <si>
    <t>福島正悟</t>
  </si>
  <si>
    <t>(神　戸　大)</t>
  </si>
  <si>
    <t>馬場　啓</t>
    <phoneticPr fontId="2"/>
  </si>
  <si>
    <t>(神戸田子の浦)</t>
  </si>
  <si>
    <t>松森一真</t>
  </si>
  <si>
    <t>(吉備の国)</t>
    <rPh sb="1" eb="3">
      <t>キビ</t>
    </rPh>
    <rPh sb="4" eb="5">
      <t>クニ</t>
    </rPh>
    <phoneticPr fontId="2"/>
  </si>
  <si>
    <t>田中雅貴</t>
  </si>
  <si>
    <t>渡辺みのり</t>
  </si>
  <si>
    <t>(愛　　　媛)</t>
    <phoneticPr fontId="2"/>
  </si>
  <si>
    <t>田中萌子</t>
  </si>
  <si>
    <t>田村誠将</t>
  </si>
  <si>
    <t>豊永若菜</t>
  </si>
  <si>
    <t>濱岡祐希</t>
  </si>
  <si>
    <t>安居真進</t>
  </si>
  <si>
    <t>迫　泰佑</t>
    <phoneticPr fontId="2"/>
  </si>
  <si>
    <t>(大　　　分)</t>
    <phoneticPr fontId="2"/>
  </si>
  <si>
    <t>井上大揮</t>
  </si>
  <si>
    <t>自見壮二朗</t>
  </si>
  <si>
    <t>(福　　　岡)</t>
  </si>
  <si>
    <t>(北　　　大)</t>
    <phoneticPr fontId="2"/>
  </si>
  <si>
    <t>鈴木芳音佳</t>
    <phoneticPr fontId="2"/>
  </si>
  <si>
    <t>渡辺果林</t>
  </si>
  <si>
    <t>岩戸良輔</t>
  </si>
  <si>
    <t>佐藤公亮</t>
  </si>
  <si>
    <t>(熊　　　本)</t>
  </si>
  <si>
    <t>青木このみ</t>
  </si>
  <si>
    <t>高洲慶一</t>
  </si>
  <si>
    <t>(信　　　州)</t>
  </si>
  <si>
    <t>(石　　　川)</t>
  </si>
  <si>
    <t>井上敬子</t>
  </si>
  <si>
    <t>桒原歩大</t>
  </si>
  <si>
    <t>小森谷　仁子</t>
  </si>
  <si>
    <t>住吉　貴浩</t>
  </si>
  <si>
    <t>渡辺　穣</t>
    <rPh sb="0" eb="2">
      <t>ワタナベ</t>
    </rPh>
    <rPh sb="3" eb="4">
      <t>ジョウ</t>
    </rPh>
    <phoneticPr fontId="7"/>
  </si>
  <si>
    <t>齋藤優海</t>
  </si>
  <si>
    <t>(青　　　森)</t>
  </si>
  <si>
    <t>板橋留里紗</t>
  </si>
  <si>
    <t>(仙　台　鵲)</t>
  </si>
  <si>
    <t>菅啓彦</t>
  </si>
  <si>
    <t>(酒　　　田)</t>
  </si>
  <si>
    <t>齋藤玄志</t>
  </si>
  <si>
    <t>(群　馬　大)</t>
  </si>
  <si>
    <t>島村　花</t>
  </si>
  <si>
    <t>(白　　　鷗)</t>
    <rPh sb="1" eb="2">
      <t>シロ</t>
    </rPh>
    <rPh sb="5" eb="6">
      <t>カモメ</t>
    </rPh>
    <phoneticPr fontId="2"/>
  </si>
  <si>
    <t>望月晋太郎</t>
  </si>
  <si>
    <t>並河辰樹</t>
  </si>
  <si>
    <t>(大　阪　暁)</t>
  </si>
  <si>
    <t>野添美依奈</t>
  </si>
  <si>
    <t>(鹿　児　島)</t>
  </si>
  <si>
    <t>池田啓悟</t>
  </si>
  <si>
    <t>佐藤　花鈴</t>
  </si>
  <si>
    <t>瀧宮健介</t>
  </si>
  <si>
    <t>鎌田恒平</t>
  </si>
  <si>
    <t>(宮　城　桜)</t>
  </si>
  <si>
    <t>齊藤一徳</t>
  </si>
  <si>
    <t>鈴木修斗</t>
  </si>
  <si>
    <t>(青山学院大)</t>
  </si>
  <si>
    <t>新川彰人</t>
  </si>
  <si>
    <t>(恵比寿有明)</t>
  </si>
  <si>
    <t>新川三紀子</t>
  </si>
  <si>
    <t>望月仁弘</t>
  </si>
  <si>
    <t>田中　蓮</t>
  </si>
  <si>
    <t>石井千里</t>
  </si>
  <si>
    <t>林真尋</t>
  </si>
  <si>
    <t>田中悠貴</t>
  </si>
  <si>
    <t>池田雄太</t>
  </si>
  <si>
    <t>松永賢</t>
  </si>
  <si>
    <t>(和　歌　山)</t>
  </si>
  <si>
    <t>古賀彩花</t>
  </si>
  <si>
    <t>(大　　　分)</t>
  </si>
  <si>
    <t>速見雅史</t>
  </si>
  <si>
    <t>牧拓未</t>
  </si>
  <si>
    <t>(東 京 明 静)</t>
  </si>
  <si>
    <t>(福 島 黎 明)</t>
  </si>
  <si>
    <t>(福  井  渚)</t>
  </si>
  <si>
    <t>川﨑文義</t>
  </si>
  <si>
    <t>(横　浜　隼)</t>
  </si>
  <si>
    <t>石谷あさひ</t>
  </si>
  <si>
    <t>春野健太郎</t>
  </si>
  <si>
    <t>(豊　 　　田)</t>
  </si>
  <si>
    <t>手塚亮太</t>
  </si>
  <si>
    <t>(早 稲 田 大)</t>
  </si>
  <si>
    <t>野口琴理</t>
  </si>
  <si>
    <t>松村美里</t>
  </si>
  <si>
    <t>原あかり</t>
  </si>
  <si>
    <t>安田昭太</t>
  </si>
  <si>
    <t>鎌倉慧介</t>
  </si>
  <si>
    <t>(信　 　　州)</t>
    <rPh sb="1" eb="2">
      <t>シン</t>
    </rPh>
    <rPh sb="6" eb="7">
      <t>シュウ</t>
    </rPh>
    <phoneticPr fontId="11"/>
  </si>
  <si>
    <t>佐藤豊吉</t>
  </si>
  <si>
    <t>西牧美渚</t>
  </si>
  <si>
    <t>黒田久範</t>
  </si>
  <si>
    <t>(   　 柏  　  )</t>
  </si>
  <si>
    <t>(東　京　東)</t>
  </si>
  <si>
    <t>川島辰介</t>
  </si>
  <si>
    <t>上野玲</t>
  </si>
  <si>
    <t>馬場明日香</t>
  </si>
  <si>
    <t>宮崎光太郎</t>
  </si>
  <si>
    <t>奥田光市</t>
  </si>
  <si>
    <t>小林洋</t>
  </si>
  <si>
    <t>田渕陽太</t>
  </si>
  <si>
    <t>嵓田光洋</t>
  </si>
  <si>
    <t>竹花勇人</t>
  </si>
  <si>
    <t>高橋裕佳</t>
  </si>
  <si>
    <t>伊藤朱莉</t>
  </si>
  <si>
    <t>若槻純</t>
  </si>
  <si>
    <t>長利優</t>
  </si>
  <si>
    <t>鈴木虎次郎</t>
  </si>
  <si>
    <t>鈴木裕加里</t>
  </si>
  <si>
    <t>池上裕隆</t>
  </si>
  <si>
    <t>冨田多紀雄</t>
  </si>
  <si>
    <t>中川綾哉</t>
  </si>
  <si>
    <t>橋本真衣子</t>
  </si>
  <si>
    <t>(府 中 白 妙)</t>
  </si>
  <si>
    <t>櫛引斗和子</t>
  </si>
  <si>
    <t>吉岡宙輝</t>
  </si>
  <si>
    <t>小柴紗南</t>
  </si>
  <si>
    <t>小宮梨花</t>
  </si>
  <si>
    <t>板垣慧治</t>
  </si>
  <si>
    <t>小林稜</t>
  </si>
  <si>
    <t>渡部達也</t>
  </si>
  <si>
    <t>福田浩之</t>
  </si>
  <si>
    <t>植田美咲</t>
  </si>
  <si>
    <t>長澤龍成</t>
  </si>
  <si>
    <t>勝見公貴</t>
  </si>
  <si>
    <t>棚田郷氏</t>
  </si>
  <si>
    <t>馬場佳吾</t>
  </si>
  <si>
    <t>土田敦子</t>
  </si>
  <si>
    <t>(秋 田 中 央)</t>
  </si>
  <si>
    <t>千葉和樹</t>
  </si>
  <si>
    <t>高橋拓</t>
  </si>
  <si>
    <t>(高　 　　崎)</t>
  </si>
  <si>
    <t>立岩吹彩</t>
  </si>
  <si>
    <t>江﨑博紀</t>
  </si>
  <si>
    <t>中原由琳</t>
  </si>
  <si>
    <t>谷俊彦</t>
  </si>
  <si>
    <t>清拓郎</t>
    <rPh sb="0" eb="1">
      <t>キヨ</t>
    </rPh>
    <rPh sb="1" eb="3">
      <t>タクロウ</t>
    </rPh>
    <phoneticPr fontId="11"/>
  </si>
  <si>
    <t>(獅　子　猫)</t>
    <rPh sb="1" eb="2">
      <t>シ</t>
    </rPh>
    <rPh sb="3" eb="4">
      <t>コ</t>
    </rPh>
    <rPh sb="5" eb="6">
      <t>ネコ</t>
    </rPh>
    <phoneticPr fontId="11"/>
  </si>
  <si>
    <t>嵯峨山翼</t>
  </si>
  <si>
    <t>江村聡</t>
  </si>
  <si>
    <t>杉山啓</t>
  </si>
  <si>
    <t>藤野太一</t>
  </si>
  <si>
    <t>(東 京 吉 野)</t>
  </si>
  <si>
    <t>矢島聖蘭</t>
  </si>
  <si>
    <t>木村花実結</t>
  </si>
  <si>
    <t>小林未侑</t>
  </si>
  <si>
    <t>佐野紘太郎</t>
  </si>
  <si>
    <t>(結 び つ く)</t>
  </si>
  <si>
    <t>小林志帆</t>
  </si>
  <si>
    <t>古澤健</t>
  </si>
  <si>
    <t>渡辺令恵</t>
  </si>
  <si>
    <t>(鎌　倉　山)</t>
  </si>
  <si>
    <t>瀨﨑諒人</t>
  </si>
  <si>
    <t>(桐 光 学 園)</t>
  </si>
  <si>
    <t>倉塚豊</t>
  </si>
  <si>
    <t>(藤　 　　沢)</t>
  </si>
  <si>
    <t>髙橋和輝</t>
  </si>
  <si>
    <t>(新 潟 白 雪)</t>
  </si>
  <si>
    <t>中村崇志</t>
  </si>
  <si>
    <t>稲葉修至</t>
  </si>
  <si>
    <t>(高　 　　嶺)</t>
  </si>
  <si>
    <t>西里直人</t>
  </si>
  <si>
    <t>岩﨑隼平</t>
  </si>
  <si>
    <t>武居政敏</t>
  </si>
  <si>
    <t>橘真希</t>
  </si>
  <si>
    <t>岡村快</t>
  </si>
  <si>
    <t>古賀太斗</t>
  </si>
  <si>
    <t>松本ゆり子</t>
  </si>
  <si>
    <t>稲垣徳人</t>
  </si>
  <si>
    <t>(な に は え)</t>
  </si>
  <si>
    <t>北野律子</t>
  </si>
  <si>
    <t>(奈　　 　良)</t>
  </si>
  <si>
    <t>中筋規江</t>
  </si>
  <si>
    <t>髙橋萌乃</t>
  </si>
  <si>
    <t>中原宙</t>
  </si>
  <si>
    <t>藤原育未</t>
  </si>
  <si>
    <t>園田真由</t>
  </si>
  <si>
    <t>(広　　　　島)</t>
  </si>
  <si>
    <t>山本千智</t>
  </si>
  <si>
    <t>樋口颯人</t>
  </si>
  <si>
    <t>平田成利</t>
  </si>
  <si>
    <t>村谷飛翔</t>
  </si>
  <si>
    <t>鬼塚真里亜</t>
  </si>
  <si>
    <t>(有　明　会)</t>
  </si>
  <si>
    <t>西剛志</t>
  </si>
  <si>
    <t>田中生</t>
  </si>
  <si>
    <t>高洲悠</t>
  </si>
  <si>
    <t>(豊　　　田)</t>
    <rPh sb="1" eb="2">
      <t>ユタカ</t>
    </rPh>
    <rPh sb="5" eb="6">
      <t>タ</t>
    </rPh>
    <phoneticPr fontId="2"/>
  </si>
  <si>
    <t>福元健留</t>
  </si>
  <si>
    <t>戎　千乃</t>
    <rPh sb="0" eb="1">
      <t>エビス</t>
    </rPh>
    <phoneticPr fontId="2"/>
  </si>
  <si>
    <t>72号</t>
    <rPh sb="2" eb="3">
      <t>ゴウ</t>
    </rPh>
    <phoneticPr fontId="2"/>
  </si>
  <si>
    <t>74号</t>
    <rPh sb="2" eb="3">
      <t>ゴウ</t>
    </rPh>
    <phoneticPr fontId="2"/>
  </si>
  <si>
    <t>70号</t>
    <rPh sb="2" eb="3">
      <t>ゴウ</t>
    </rPh>
    <phoneticPr fontId="2"/>
  </si>
  <si>
    <t>74号
＋
72号
＋
70号</t>
    <rPh sb="2" eb="3">
      <t>ゴウ</t>
    </rPh>
    <rPh sb="8" eb="9">
      <t>ゴウ</t>
    </rPh>
    <rPh sb="14" eb="15">
      <t>ゴウ</t>
    </rPh>
    <phoneticPr fontId="2"/>
  </si>
  <si>
    <t>H30.10. 1 ～ R 3. 9. 30</t>
    <phoneticPr fontId="2"/>
  </si>
  <si>
    <t>〃</t>
    <phoneticPr fontId="2"/>
  </si>
  <si>
    <t>(宇　都　宮)</t>
    <rPh sb="1" eb="2">
      <t>ウ</t>
    </rPh>
    <rPh sb="3" eb="4">
      <t>ト</t>
    </rPh>
    <rPh sb="5" eb="6">
      <t>ミヤ</t>
    </rPh>
    <phoneticPr fontId="2"/>
  </si>
  <si>
    <t>安田萌夏</t>
    <rPh sb="0" eb="2">
      <t>ヤスダ</t>
    </rPh>
    <phoneticPr fontId="2"/>
  </si>
  <si>
    <t>(鹿　児　島)</t>
    <rPh sb="1" eb="2">
      <t>シカ</t>
    </rPh>
    <rPh sb="3" eb="4">
      <t>コ</t>
    </rPh>
    <rPh sb="5" eb="6">
      <t>シマ</t>
    </rPh>
    <phoneticPr fontId="2"/>
  </si>
  <si>
    <t>所属会（略称）</t>
    <rPh sb="0" eb="2">
      <t>ショゾク</t>
    </rPh>
    <rPh sb="2" eb="3">
      <t>カイ</t>
    </rPh>
    <rPh sb="4" eb="6">
      <t>リャクショウ</t>
    </rPh>
    <phoneticPr fontId="2"/>
  </si>
  <si>
    <t>　</t>
    <phoneticPr fontId="2"/>
  </si>
  <si>
    <t>(関 東 第 一)</t>
    <rPh sb="1" eb="2">
      <t>セキ</t>
    </rPh>
    <rPh sb="3" eb="4">
      <t>ヒガシ</t>
    </rPh>
    <rPh sb="5" eb="6">
      <t>ダイ</t>
    </rPh>
    <rPh sb="7" eb="8">
      <t>イチ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</si>
</sst>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ＭＳ Ｐゴシック"/>
      <family val="2"/>
      <charset val="128"/>
    </font>
    <font>
      <sz val="9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8" tint="0.599963377788628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6" fillId="0" borderId="0">
      <alignment vertical="center"/>
    </xf>
    <xf numFmtId="0" fontId="9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2" xfId="0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shrinkToFit="1"/>
    </xf>
    <xf numFmtId="0" fontId="0" fillId="0" borderId="2" xfId="0" applyBorder="1" applyAlignment="1">
      <alignment horizontal="right"/>
    </xf>
    <xf numFmtId="0" fontId="10" fillId="0" borderId="2" xfId="1" applyFont="1" applyBorder="1">
      <alignment vertical="center"/>
    </xf>
    <xf numFmtId="0" fontId="5" fillId="0" borderId="2" xfId="2" applyFont="1" applyBorder="1">
      <alignment vertical="center"/>
    </xf>
    <xf numFmtId="0" fontId="8" fillId="0" borderId="2" xfId="0" applyFont="1" applyBorder="1" applyAlignment="1">
      <alignment vertical="center"/>
    </xf>
    <xf numFmtId="0" fontId="5" fillId="0" borderId="2" xfId="3" applyFont="1" applyBorder="1" applyAlignment="1">
      <alignment horizontal="left" vertical="center"/>
    </xf>
    <xf numFmtId="0" fontId="0" fillId="0" borderId="3" xfId="0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1" applyFont="1" applyBorder="1">
      <alignment vertical="center"/>
    </xf>
    <xf numFmtId="0" fontId="10" fillId="0" borderId="2" xfId="1" applyFont="1" applyFill="1" applyBorder="1">
      <alignment vertical="center"/>
    </xf>
    <xf numFmtId="0" fontId="0" fillId="0" borderId="2" xfId="0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 shrinkToFit="1"/>
    </xf>
    <xf numFmtId="0" fontId="0" fillId="0" borderId="2" xfId="0" applyFill="1" applyBorder="1"/>
    <xf numFmtId="0" fontId="5" fillId="0" borderId="2" xfId="1" applyFont="1" applyBorder="1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_29回（個人）" xfId="3" xr:uid="{00000000-0005-0000-0000-000003000000}"/>
  </cellStyles>
  <dxfs count="0"/>
  <tableStyles count="0" defaultTableStyle="TableStyleMedium2" defaultPivotStyle="PivotStyleLight16"/>
  <colors>
    <mruColors>
      <color rgb="FFFF99FF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FF00"/>
  </sheetPr>
  <dimension ref="A1:H253"/>
  <sheetViews>
    <sheetView tabSelected="1" view="pageBreakPreview" topLeftCell="A217" zoomScaleNormal="100" zoomScaleSheetLayoutView="100" workbookViewId="0">
      <selection activeCell="H3" sqref="H3"/>
    </sheetView>
  </sheetViews>
  <sheetFormatPr defaultColWidth="12.7109375" defaultRowHeight="12" x14ac:dyDescent="0.15"/>
  <cols>
    <col min="1" max="1" width="6.28515625" customWidth="1"/>
    <col min="2" max="2" width="17.42578125" customWidth="1"/>
    <col min="3" max="3" width="15.140625" customWidth="1"/>
    <col min="4" max="4" width="7.7109375" style="4" customWidth="1"/>
    <col min="5" max="6" width="5.42578125" customWidth="1"/>
    <col min="7" max="7" width="5.7109375" customWidth="1"/>
  </cols>
  <sheetData>
    <row r="1" spans="1:7" ht="68.25" customHeight="1" x14ac:dyDescent="0.15">
      <c r="A1" s="24"/>
      <c r="B1" s="25" t="s">
        <v>326</v>
      </c>
      <c r="C1" s="24" t="s">
        <v>331</v>
      </c>
      <c r="D1" s="29" t="s">
        <v>325</v>
      </c>
      <c r="E1" s="24" t="s">
        <v>323</v>
      </c>
      <c r="F1" s="24" t="s">
        <v>322</v>
      </c>
      <c r="G1" s="24" t="s">
        <v>324</v>
      </c>
    </row>
    <row r="2" spans="1:7" ht="12" customHeight="1" x14ac:dyDescent="0.15">
      <c r="A2" s="19">
        <v>1</v>
      </c>
      <c r="B2" s="20" t="s">
        <v>0</v>
      </c>
      <c r="C2" s="21" t="s">
        <v>1</v>
      </c>
      <c r="D2" s="30">
        <f t="shared" ref="D2:D65" si="0">E2+F2+G2</f>
        <v>209</v>
      </c>
      <c r="E2" s="22">
        <v>32</v>
      </c>
      <c r="F2" s="21">
        <v>60</v>
      </c>
      <c r="G2" s="23">
        <v>117</v>
      </c>
    </row>
    <row r="3" spans="1:7" ht="12" customHeight="1" x14ac:dyDescent="0.15">
      <c r="A3" s="5">
        <v>2</v>
      </c>
      <c r="B3" s="6" t="s">
        <v>14</v>
      </c>
      <c r="C3" s="10" t="s">
        <v>205</v>
      </c>
      <c r="D3" s="28">
        <f t="shared" si="0"/>
        <v>80</v>
      </c>
      <c r="E3" s="7"/>
      <c r="F3" s="7">
        <v>16</v>
      </c>
      <c r="G3" s="9">
        <v>64</v>
      </c>
    </row>
    <row r="4" spans="1:7" x14ac:dyDescent="0.15">
      <c r="A4" s="5">
        <v>3</v>
      </c>
      <c r="B4" s="5" t="s">
        <v>150</v>
      </c>
      <c r="C4" s="8" t="s">
        <v>151</v>
      </c>
      <c r="D4" s="28">
        <f t="shared" si="0"/>
        <v>70</v>
      </c>
      <c r="E4" s="27">
        <v>16</v>
      </c>
      <c r="F4" s="8"/>
      <c r="G4" s="9">
        <v>54</v>
      </c>
    </row>
    <row r="5" spans="1:7" x14ac:dyDescent="0.15">
      <c r="A5" s="5">
        <v>4</v>
      </c>
      <c r="B5" s="6" t="s">
        <v>85</v>
      </c>
      <c r="C5" s="7" t="s">
        <v>11</v>
      </c>
      <c r="D5" s="28">
        <f t="shared" si="0"/>
        <v>68</v>
      </c>
      <c r="E5" s="27">
        <v>32</v>
      </c>
      <c r="F5" s="8">
        <v>2</v>
      </c>
      <c r="G5" s="9">
        <v>34</v>
      </c>
    </row>
    <row r="6" spans="1:7" x14ac:dyDescent="0.15">
      <c r="A6" s="5">
        <v>5</v>
      </c>
      <c r="B6" s="6" t="s">
        <v>52</v>
      </c>
      <c r="C6" s="8" t="s">
        <v>54</v>
      </c>
      <c r="D6" s="28">
        <f t="shared" si="0"/>
        <v>49</v>
      </c>
      <c r="E6" s="8">
        <v>16</v>
      </c>
      <c r="F6" s="7">
        <v>3</v>
      </c>
      <c r="G6" s="9">
        <v>30</v>
      </c>
    </row>
    <row r="7" spans="1:7" x14ac:dyDescent="0.15">
      <c r="A7" s="5">
        <v>6</v>
      </c>
      <c r="B7" s="6" t="s">
        <v>2</v>
      </c>
      <c r="C7" s="7" t="s">
        <v>3</v>
      </c>
      <c r="D7" s="28">
        <f t="shared" si="0"/>
        <v>48</v>
      </c>
      <c r="E7" s="8">
        <v>16</v>
      </c>
      <c r="F7" s="7">
        <v>32</v>
      </c>
      <c r="G7" s="8"/>
    </row>
    <row r="8" spans="1:7" x14ac:dyDescent="0.15">
      <c r="A8" s="11" t="s">
        <v>327</v>
      </c>
      <c r="B8" s="6" t="s">
        <v>4</v>
      </c>
      <c r="C8" s="7" t="s">
        <v>3</v>
      </c>
      <c r="D8" s="28">
        <f t="shared" si="0"/>
        <v>48</v>
      </c>
      <c r="E8" s="8">
        <v>3</v>
      </c>
      <c r="F8" s="7">
        <v>21</v>
      </c>
      <c r="G8" s="9">
        <v>24</v>
      </c>
    </row>
    <row r="9" spans="1:7" x14ac:dyDescent="0.15">
      <c r="A9" s="5">
        <v>8</v>
      </c>
      <c r="B9" s="6" t="s">
        <v>25</v>
      </c>
      <c r="C9" s="7" t="s">
        <v>3</v>
      </c>
      <c r="D9" s="28">
        <f t="shared" si="0"/>
        <v>40</v>
      </c>
      <c r="E9" s="8">
        <v>3</v>
      </c>
      <c r="F9" s="7">
        <v>11</v>
      </c>
      <c r="G9" s="9">
        <v>26</v>
      </c>
    </row>
    <row r="10" spans="1:7" x14ac:dyDescent="0.15">
      <c r="A10" s="5">
        <v>9</v>
      </c>
      <c r="B10" s="6" t="s">
        <v>36</v>
      </c>
      <c r="C10" s="10" t="s">
        <v>206</v>
      </c>
      <c r="D10" s="28">
        <f t="shared" si="0"/>
        <v>38</v>
      </c>
      <c r="E10" s="8">
        <v>4</v>
      </c>
      <c r="F10" s="7">
        <v>7</v>
      </c>
      <c r="G10" s="9">
        <v>27</v>
      </c>
    </row>
    <row r="11" spans="1:7" x14ac:dyDescent="0.15">
      <c r="A11" s="11" t="s">
        <v>327</v>
      </c>
      <c r="B11" s="6" t="s">
        <v>72</v>
      </c>
      <c r="C11" s="7" t="s">
        <v>7</v>
      </c>
      <c r="D11" s="28">
        <f t="shared" si="0"/>
        <v>38</v>
      </c>
      <c r="E11" s="8">
        <v>1</v>
      </c>
      <c r="F11" s="8">
        <v>2</v>
      </c>
      <c r="G11" s="9">
        <v>35</v>
      </c>
    </row>
    <row r="12" spans="1:7" x14ac:dyDescent="0.15">
      <c r="A12" s="5">
        <v>11</v>
      </c>
      <c r="B12" s="6" t="s">
        <v>6</v>
      </c>
      <c r="C12" s="7" t="s">
        <v>7</v>
      </c>
      <c r="D12" s="28">
        <f t="shared" si="0"/>
        <v>36</v>
      </c>
      <c r="E12" s="7"/>
      <c r="F12" s="7">
        <v>20</v>
      </c>
      <c r="G12" s="9">
        <v>16</v>
      </c>
    </row>
    <row r="13" spans="1:7" x14ac:dyDescent="0.15">
      <c r="A13" s="11" t="s">
        <v>327</v>
      </c>
      <c r="B13" s="6" t="s">
        <v>15</v>
      </c>
      <c r="C13" s="7" t="s">
        <v>16</v>
      </c>
      <c r="D13" s="28">
        <f t="shared" si="0"/>
        <v>36</v>
      </c>
      <c r="E13" s="7"/>
      <c r="F13" s="7">
        <v>16</v>
      </c>
      <c r="G13" s="9">
        <v>20</v>
      </c>
    </row>
    <row r="14" spans="1:7" x14ac:dyDescent="0.15">
      <c r="A14" s="5">
        <v>13</v>
      </c>
      <c r="B14" s="6" t="s">
        <v>12</v>
      </c>
      <c r="C14" s="7" t="s">
        <v>13</v>
      </c>
      <c r="D14" s="28">
        <f t="shared" si="0"/>
        <v>35</v>
      </c>
      <c r="E14" s="8">
        <v>4</v>
      </c>
      <c r="F14" s="7">
        <v>18</v>
      </c>
      <c r="G14" s="9">
        <v>13</v>
      </c>
    </row>
    <row r="15" spans="1:7" x14ac:dyDescent="0.15">
      <c r="A15" s="11" t="s">
        <v>327</v>
      </c>
      <c r="B15" s="6" t="s">
        <v>20</v>
      </c>
      <c r="C15" s="7" t="s">
        <v>13</v>
      </c>
      <c r="D15" s="28">
        <f t="shared" si="0"/>
        <v>35</v>
      </c>
      <c r="E15" s="8">
        <v>4</v>
      </c>
      <c r="F15" s="7">
        <v>13</v>
      </c>
      <c r="G15" s="9">
        <v>18</v>
      </c>
    </row>
    <row r="16" spans="1:7" x14ac:dyDescent="0.15">
      <c r="A16" s="5">
        <v>15</v>
      </c>
      <c r="B16" s="6" t="s">
        <v>30</v>
      </c>
      <c r="C16" s="7" t="s">
        <v>27</v>
      </c>
      <c r="D16" s="28">
        <f t="shared" si="0"/>
        <v>34</v>
      </c>
      <c r="E16" s="7"/>
      <c r="F16" s="7">
        <v>9</v>
      </c>
      <c r="G16" s="9">
        <v>25</v>
      </c>
    </row>
    <row r="17" spans="1:7" x14ac:dyDescent="0.15">
      <c r="A17" s="5">
        <v>16</v>
      </c>
      <c r="B17" s="6" t="s">
        <v>10</v>
      </c>
      <c r="C17" s="7" t="s">
        <v>11</v>
      </c>
      <c r="D17" s="28">
        <f t="shared" si="0"/>
        <v>32</v>
      </c>
      <c r="E17" s="8">
        <v>1</v>
      </c>
      <c r="F17" s="7">
        <v>18</v>
      </c>
      <c r="G17" s="9">
        <v>13</v>
      </c>
    </row>
    <row r="18" spans="1:7" x14ac:dyDescent="0.15">
      <c r="A18" s="5">
        <v>17</v>
      </c>
      <c r="B18" s="6" t="s">
        <v>26</v>
      </c>
      <c r="C18" s="7" t="s">
        <v>27</v>
      </c>
      <c r="D18" s="28">
        <f t="shared" si="0"/>
        <v>30</v>
      </c>
      <c r="E18" s="8">
        <v>1</v>
      </c>
      <c r="F18" s="7">
        <v>10</v>
      </c>
      <c r="G18" s="9">
        <v>19</v>
      </c>
    </row>
    <row r="19" spans="1:7" x14ac:dyDescent="0.15">
      <c r="A19" s="5">
        <v>18</v>
      </c>
      <c r="B19" s="6" t="s">
        <v>19</v>
      </c>
      <c r="C19" s="7" t="s">
        <v>7</v>
      </c>
      <c r="D19" s="28">
        <f t="shared" si="0"/>
        <v>29</v>
      </c>
      <c r="E19" s="7"/>
      <c r="F19" s="7">
        <v>13</v>
      </c>
      <c r="G19" s="9">
        <v>16</v>
      </c>
    </row>
    <row r="20" spans="1:7" x14ac:dyDescent="0.15">
      <c r="A20" s="5">
        <v>19</v>
      </c>
      <c r="B20" s="6" t="s">
        <v>40</v>
      </c>
      <c r="C20" s="7" t="s">
        <v>27</v>
      </c>
      <c r="D20" s="28">
        <f t="shared" si="0"/>
        <v>28</v>
      </c>
      <c r="E20" s="8">
        <v>2</v>
      </c>
      <c r="F20" s="7">
        <v>5</v>
      </c>
      <c r="G20" s="9">
        <v>21</v>
      </c>
    </row>
    <row r="21" spans="1:7" x14ac:dyDescent="0.15">
      <c r="A21" s="5">
        <v>20</v>
      </c>
      <c r="B21" s="6" t="s">
        <v>23</v>
      </c>
      <c r="C21" s="7" t="s">
        <v>60</v>
      </c>
      <c r="D21" s="28">
        <f t="shared" si="0"/>
        <v>26</v>
      </c>
      <c r="E21" s="7"/>
      <c r="F21" s="7">
        <v>11</v>
      </c>
      <c r="G21" s="9">
        <v>15</v>
      </c>
    </row>
    <row r="22" spans="1:7" x14ac:dyDescent="0.15">
      <c r="A22" s="5">
        <v>21</v>
      </c>
      <c r="B22" s="6" t="s">
        <v>55</v>
      </c>
      <c r="C22" s="7" t="s">
        <v>53</v>
      </c>
      <c r="D22" s="28">
        <f t="shared" si="0"/>
        <v>24</v>
      </c>
      <c r="E22" s="8">
        <v>8</v>
      </c>
      <c r="F22" s="7">
        <v>3</v>
      </c>
      <c r="G22" s="9">
        <v>13</v>
      </c>
    </row>
    <row r="23" spans="1:7" x14ac:dyDescent="0.15">
      <c r="A23" s="11" t="s">
        <v>327</v>
      </c>
      <c r="B23" s="6" t="s">
        <v>45</v>
      </c>
      <c r="C23" s="7" t="s">
        <v>60</v>
      </c>
      <c r="D23" s="28">
        <f t="shared" si="0"/>
        <v>24</v>
      </c>
      <c r="E23" s="8">
        <v>2</v>
      </c>
      <c r="F23" s="7">
        <v>4</v>
      </c>
      <c r="G23" s="9">
        <v>18</v>
      </c>
    </row>
    <row r="24" spans="1:7" x14ac:dyDescent="0.15">
      <c r="A24" s="5">
        <v>23</v>
      </c>
      <c r="B24" s="5" t="s">
        <v>321</v>
      </c>
      <c r="C24" s="7" t="s">
        <v>35</v>
      </c>
      <c r="D24" s="28">
        <f t="shared" si="0"/>
        <v>20</v>
      </c>
      <c r="E24" s="8">
        <v>1</v>
      </c>
      <c r="F24" s="7">
        <v>8</v>
      </c>
      <c r="G24" s="9">
        <v>11</v>
      </c>
    </row>
    <row r="25" spans="1:7" x14ac:dyDescent="0.15">
      <c r="A25" s="5">
        <v>24</v>
      </c>
      <c r="B25" s="6" t="s">
        <v>8</v>
      </c>
      <c r="C25" s="7" t="s">
        <v>9</v>
      </c>
      <c r="D25" s="28">
        <f t="shared" si="0"/>
        <v>19</v>
      </c>
      <c r="E25" s="7"/>
      <c r="F25" s="7">
        <v>19</v>
      </c>
      <c r="G25" s="7"/>
    </row>
    <row r="26" spans="1:7" x14ac:dyDescent="0.15">
      <c r="A26" s="11" t="s">
        <v>327</v>
      </c>
      <c r="B26" s="6" t="s">
        <v>34</v>
      </c>
      <c r="C26" s="7" t="s">
        <v>9</v>
      </c>
      <c r="D26" s="28">
        <f t="shared" si="0"/>
        <v>19</v>
      </c>
      <c r="E26" s="7"/>
      <c r="F26" s="7">
        <v>8</v>
      </c>
      <c r="G26" s="9">
        <v>11</v>
      </c>
    </row>
    <row r="27" spans="1:7" x14ac:dyDescent="0.15">
      <c r="A27" s="5">
        <v>26</v>
      </c>
      <c r="B27" s="6" t="s">
        <v>17</v>
      </c>
      <c r="C27" s="10" t="s">
        <v>214</v>
      </c>
      <c r="D27" s="28">
        <f t="shared" si="0"/>
        <v>18</v>
      </c>
      <c r="E27" s="8">
        <v>1</v>
      </c>
      <c r="F27" s="7">
        <v>14</v>
      </c>
      <c r="G27" s="9">
        <v>3</v>
      </c>
    </row>
    <row r="28" spans="1:7" x14ac:dyDescent="0.15">
      <c r="A28" s="5">
        <v>27</v>
      </c>
      <c r="B28" s="6" t="s">
        <v>66</v>
      </c>
      <c r="C28" s="7" t="s">
        <v>13</v>
      </c>
      <c r="D28" s="28">
        <f t="shared" si="0"/>
        <v>17</v>
      </c>
      <c r="E28" s="7"/>
      <c r="F28" s="7">
        <v>3</v>
      </c>
      <c r="G28" s="9">
        <v>14</v>
      </c>
    </row>
    <row r="29" spans="1:7" x14ac:dyDescent="0.15">
      <c r="A29" s="5">
        <v>28</v>
      </c>
      <c r="B29" s="6" t="s">
        <v>18</v>
      </c>
      <c r="C29" s="7" t="s">
        <v>7</v>
      </c>
      <c r="D29" s="28">
        <f>E29+F29+G29</f>
        <v>16</v>
      </c>
      <c r="E29" s="32">
        <v>1</v>
      </c>
      <c r="F29" s="32">
        <v>13</v>
      </c>
      <c r="G29" s="32">
        <v>2</v>
      </c>
    </row>
    <row r="30" spans="1:7" x14ac:dyDescent="0.15">
      <c r="A30" s="11" t="s">
        <v>327</v>
      </c>
      <c r="B30" s="6" t="s">
        <v>37</v>
      </c>
      <c r="C30" s="7" t="s">
        <v>7</v>
      </c>
      <c r="D30" s="28">
        <f t="shared" si="0"/>
        <v>16</v>
      </c>
      <c r="E30" s="8">
        <v>2</v>
      </c>
      <c r="F30" s="7">
        <v>7</v>
      </c>
      <c r="G30" s="9">
        <v>7</v>
      </c>
    </row>
    <row r="31" spans="1:7" x14ac:dyDescent="0.15">
      <c r="A31" s="11" t="s">
        <v>327</v>
      </c>
      <c r="B31" s="6" t="s">
        <v>116</v>
      </c>
      <c r="C31" s="7" t="s">
        <v>79</v>
      </c>
      <c r="D31" s="28">
        <f t="shared" si="0"/>
        <v>16</v>
      </c>
      <c r="E31" s="8"/>
      <c r="F31" s="8">
        <v>1</v>
      </c>
      <c r="G31" s="9">
        <v>15</v>
      </c>
    </row>
    <row r="32" spans="1:7" x14ac:dyDescent="0.15">
      <c r="A32" s="11" t="s">
        <v>327</v>
      </c>
      <c r="B32" s="6" t="s">
        <v>61</v>
      </c>
      <c r="C32" s="7" t="s">
        <v>62</v>
      </c>
      <c r="D32" s="28">
        <f t="shared" si="0"/>
        <v>16</v>
      </c>
      <c r="E32" s="8">
        <v>4</v>
      </c>
      <c r="F32" s="7">
        <v>3</v>
      </c>
      <c r="G32" s="9">
        <v>9</v>
      </c>
    </row>
    <row r="33" spans="1:8" x14ac:dyDescent="0.15">
      <c r="A33" s="11" t="s">
        <v>327</v>
      </c>
      <c r="B33" s="12" t="s">
        <v>208</v>
      </c>
      <c r="C33" s="10" t="s">
        <v>207</v>
      </c>
      <c r="D33" s="28">
        <f t="shared" si="0"/>
        <v>16</v>
      </c>
      <c r="E33" s="8"/>
      <c r="F33" s="8"/>
      <c r="G33" s="9">
        <v>16</v>
      </c>
    </row>
    <row r="34" spans="1:8" x14ac:dyDescent="0.15">
      <c r="A34" s="5">
        <v>33</v>
      </c>
      <c r="B34" s="6" t="s">
        <v>135</v>
      </c>
      <c r="C34" s="7" t="s">
        <v>136</v>
      </c>
      <c r="D34" s="28">
        <f t="shared" si="0"/>
        <v>15</v>
      </c>
      <c r="E34" s="8">
        <v>10</v>
      </c>
      <c r="F34" s="8">
        <v>1</v>
      </c>
      <c r="G34" s="9">
        <v>4</v>
      </c>
    </row>
    <row r="35" spans="1:8" x14ac:dyDescent="0.15">
      <c r="A35" s="5">
        <v>34</v>
      </c>
      <c r="B35" s="6" t="s">
        <v>67</v>
      </c>
      <c r="C35" s="7" t="s">
        <v>68</v>
      </c>
      <c r="D35" s="28">
        <f t="shared" si="0"/>
        <v>14</v>
      </c>
      <c r="E35" s="8">
        <v>12</v>
      </c>
      <c r="F35" s="8">
        <v>2</v>
      </c>
      <c r="G35" s="8"/>
    </row>
    <row r="36" spans="1:8" x14ac:dyDescent="0.15">
      <c r="A36" s="11" t="s">
        <v>327</v>
      </c>
      <c r="B36" s="6" t="s">
        <v>56</v>
      </c>
      <c r="C36" s="8" t="s">
        <v>3</v>
      </c>
      <c r="D36" s="28">
        <f t="shared" si="0"/>
        <v>14</v>
      </c>
      <c r="E36" s="8">
        <v>2</v>
      </c>
      <c r="F36" s="7">
        <v>3</v>
      </c>
      <c r="G36" s="9">
        <v>9</v>
      </c>
    </row>
    <row r="37" spans="1:8" x14ac:dyDescent="0.15">
      <c r="A37" s="11" t="s">
        <v>327</v>
      </c>
      <c r="B37" s="6" t="s">
        <v>21</v>
      </c>
      <c r="C37" s="7" t="s">
        <v>22</v>
      </c>
      <c r="D37" s="28">
        <f t="shared" si="0"/>
        <v>14</v>
      </c>
      <c r="E37" s="7"/>
      <c r="F37" s="7">
        <v>12</v>
      </c>
      <c r="G37" s="9">
        <v>2</v>
      </c>
    </row>
    <row r="38" spans="1:8" x14ac:dyDescent="0.15">
      <c r="A38" s="5">
        <v>37</v>
      </c>
      <c r="B38" s="12" t="s">
        <v>210</v>
      </c>
      <c r="C38" s="10" t="s">
        <v>9</v>
      </c>
      <c r="D38" s="28">
        <f t="shared" si="0"/>
        <v>13</v>
      </c>
      <c r="E38" s="8"/>
      <c r="F38" s="8"/>
      <c r="G38" s="9">
        <v>13</v>
      </c>
    </row>
    <row r="39" spans="1:8" x14ac:dyDescent="0.15">
      <c r="A39" s="11" t="s">
        <v>327</v>
      </c>
      <c r="B39" s="12" t="s">
        <v>211</v>
      </c>
      <c r="C39" s="10" t="s">
        <v>212</v>
      </c>
      <c r="D39" s="28">
        <f t="shared" si="0"/>
        <v>13</v>
      </c>
      <c r="E39" s="8"/>
      <c r="F39" s="8"/>
      <c r="G39" s="9">
        <v>13</v>
      </c>
    </row>
    <row r="40" spans="1:8" x14ac:dyDescent="0.15">
      <c r="A40" s="11">
        <v>39</v>
      </c>
      <c r="B40" s="6" t="s">
        <v>49</v>
      </c>
      <c r="C40" s="36" t="s">
        <v>214</v>
      </c>
      <c r="D40" s="28">
        <f t="shared" ref="D40" si="1">E40+F40+G40</f>
        <v>12</v>
      </c>
      <c r="E40" s="7"/>
      <c r="F40" s="7">
        <v>4</v>
      </c>
      <c r="G40" s="37">
        <v>8</v>
      </c>
    </row>
    <row r="41" spans="1:8" x14ac:dyDescent="0.15">
      <c r="A41" s="11" t="s">
        <v>327</v>
      </c>
      <c r="B41" s="5" t="s">
        <v>154</v>
      </c>
      <c r="C41" s="8" t="s">
        <v>53</v>
      </c>
      <c r="D41" s="28">
        <f t="shared" si="0"/>
        <v>12</v>
      </c>
      <c r="E41" s="8">
        <v>9</v>
      </c>
      <c r="F41" s="7"/>
      <c r="G41" s="9">
        <v>3</v>
      </c>
    </row>
    <row r="42" spans="1:8" x14ac:dyDescent="0.15">
      <c r="A42" s="11" t="s">
        <v>327</v>
      </c>
      <c r="B42" s="12" t="s">
        <v>213</v>
      </c>
      <c r="C42" s="10" t="s">
        <v>95</v>
      </c>
      <c r="D42" s="28">
        <f t="shared" si="0"/>
        <v>12</v>
      </c>
      <c r="E42" s="8"/>
      <c r="F42" s="8"/>
      <c r="G42" s="9">
        <v>12</v>
      </c>
    </row>
    <row r="43" spans="1:8" x14ac:dyDescent="0.15">
      <c r="A43" s="11" t="s">
        <v>327</v>
      </c>
      <c r="B43" s="6" t="s">
        <v>88</v>
      </c>
      <c r="C43" s="32" t="s">
        <v>330</v>
      </c>
      <c r="D43" s="28">
        <f t="shared" si="0"/>
        <v>12</v>
      </c>
      <c r="E43" s="8"/>
      <c r="F43" s="8">
        <v>2</v>
      </c>
      <c r="G43" s="9">
        <v>10</v>
      </c>
    </row>
    <row r="44" spans="1:8" x14ac:dyDescent="0.15">
      <c r="A44" s="5">
        <v>43</v>
      </c>
      <c r="B44" s="5" t="s">
        <v>153</v>
      </c>
      <c r="C44" s="8" t="s">
        <v>53</v>
      </c>
      <c r="D44" s="28">
        <f t="shared" si="0"/>
        <v>11</v>
      </c>
      <c r="E44" s="8">
        <v>11</v>
      </c>
      <c r="F44" s="7"/>
      <c r="G44" s="8"/>
    </row>
    <row r="45" spans="1:8" x14ac:dyDescent="0.15">
      <c r="A45" s="11" t="s">
        <v>327</v>
      </c>
      <c r="B45" s="6" t="s">
        <v>28</v>
      </c>
      <c r="C45" s="7" t="s">
        <v>29</v>
      </c>
      <c r="D45" s="28">
        <f t="shared" si="0"/>
        <v>11</v>
      </c>
      <c r="E45" s="7"/>
      <c r="F45" s="7">
        <v>9</v>
      </c>
      <c r="G45" s="9">
        <v>2</v>
      </c>
    </row>
    <row r="46" spans="1:8" x14ac:dyDescent="0.15">
      <c r="A46" s="11" t="s">
        <v>327</v>
      </c>
      <c r="B46" s="6" t="s">
        <v>24</v>
      </c>
      <c r="C46" s="7" t="s">
        <v>7</v>
      </c>
      <c r="D46" s="28">
        <f t="shared" si="0"/>
        <v>11</v>
      </c>
      <c r="E46" s="7"/>
      <c r="F46" s="7">
        <v>11</v>
      </c>
      <c r="G46" s="7"/>
    </row>
    <row r="47" spans="1:8" x14ac:dyDescent="0.15">
      <c r="A47" s="11" t="s">
        <v>327</v>
      </c>
      <c r="B47" s="5" t="s">
        <v>155</v>
      </c>
      <c r="C47" s="8" t="s">
        <v>7</v>
      </c>
      <c r="D47" s="28">
        <f t="shared" si="0"/>
        <v>11</v>
      </c>
      <c r="E47" s="8">
        <v>9</v>
      </c>
      <c r="F47" s="7"/>
      <c r="G47" s="9">
        <v>2</v>
      </c>
    </row>
    <row r="48" spans="1:8" x14ac:dyDescent="0.15">
      <c r="A48" s="38" t="s">
        <v>327</v>
      </c>
      <c r="B48" s="6" t="s">
        <v>71</v>
      </c>
      <c r="C48" s="7" t="s">
        <v>7</v>
      </c>
      <c r="D48" s="28">
        <f t="shared" ref="D48" si="2">E48+F48+G48</f>
        <v>11</v>
      </c>
      <c r="E48" s="7">
        <v>8</v>
      </c>
      <c r="F48" s="7">
        <v>2</v>
      </c>
      <c r="G48" s="7">
        <v>1</v>
      </c>
      <c r="H48" t="s">
        <v>332</v>
      </c>
    </row>
    <row r="49" spans="1:7" x14ac:dyDescent="0.15">
      <c r="A49" s="11" t="s">
        <v>327</v>
      </c>
      <c r="B49" s="6" t="s">
        <v>41</v>
      </c>
      <c r="C49" s="7" t="s">
        <v>42</v>
      </c>
      <c r="D49" s="28">
        <f t="shared" si="0"/>
        <v>11</v>
      </c>
      <c r="E49" s="7"/>
      <c r="F49" s="7">
        <v>5</v>
      </c>
      <c r="G49" s="9">
        <v>6</v>
      </c>
    </row>
    <row r="50" spans="1:7" x14ac:dyDescent="0.15">
      <c r="A50" s="11" t="s">
        <v>327</v>
      </c>
      <c r="B50" s="5" t="s">
        <v>197</v>
      </c>
      <c r="C50" s="8" t="s">
        <v>3</v>
      </c>
      <c r="D50" s="28">
        <f t="shared" si="0"/>
        <v>11</v>
      </c>
      <c r="E50" s="8">
        <v>1</v>
      </c>
      <c r="F50" s="8"/>
      <c r="G50" s="9">
        <v>10</v>
      </c>
    </row>
    <row r="51" spans="1:7" x14ac:dyDescent="0.15">
      <c r="A51" s="11" t="s">
        <v>327</v>
      </c>
      <c r="B51" s="6" t="s">
        <v>31</v>
      </c>
      <c r="C51" s="7" t="s">
        <v>32</v>
      </c>
      <c r="D51" s="28">
        <f t="shared" si="0"/>
        <v>11</v>
      </c>
      <c r="E51" s="8">
        <v>2</v>
      </c>
      <c r="F51" s="7">
        <v>9</v>
      </c>
      <c r="G51" s="8"/>
    </row>
    <row r="52" spans="1:7" x14ac:dyDescent="0.15">
      <c r="A52" s="5">
        <v>51</v>
      </c>
      <c r="B52" s="5" t="s">
        <v>156</v>
      </c>
      <c r="C52" s="8" t="s">
        <v>95</v>
      </c>
      <c r="D52" s="28">
        <f t="shared" si="0"/>
        <v>10</v>
      </c>
      <c r="E52" s="8">
        <v>8</v>
      </c>
      <c r="F52" s="8"/>
      <c r="G52" s="9">
        <v>2</v>
      </c>
    </row>
    <row r="53" spans="1:7" x14ac:dyDescent="0.15">
      <c r="A53" s="11" t="s">
        <v>327</v>
      </c>
      <c r="B53" s="6" t="s">
        <v>44</v>
      </c>
      <c r="C53" s="7" t="s">
        <v>5</v>
      </c>
      <c r="D53" s="28">
        <f t="shared" si="0"/>
        <v>10</v>
      </c>
      <c r="E53" s="7"/>
      <c r="F53" s="7">
        <v>4</v>
      </c>
      <c r="G53" s="9">
        <v>6</v>
      </c>
    </row>
    <row r="54" spans="1:7" x14ac:dyDescent="0.15">
      <c r="A54" s="11" t="s">
        <v>327</v>
      </c>
      <c r="B54" s="6" t="s">
        <v>100</v>
      </c>
      <c r="C54" s="7" t="s">
        <v>5</v>
      </c>
      <c r="D54" s="28">
        <f t="shared" si="0"/>
        <v>10</v>
      </c>
      <c r="E54" s="8"/>
      <c r="F54" s="8">
        <v>1</v>
      </c>
      <c r="G54" s="9">
        <v>9</v>
      </c>
    </row>
    <row r="55" spans="1:7" x14ac:dyDescent="0.15">
      <c r="A55" s="11" t="s">
        <v>327</v>
      </c>
      <c r="B55" s="6" t="s">
        <v>33</v>
      </c>
      <c r="C55" s="7" t="s">
        <v>9</v>
      </c>
      <c r="D55" s="28">
        <f t="shared" si="0"/>
        <v>10</v>
      </c>
      <c r="E55" s="7"/>
      <c r="F55" s="7">
        <v>8</v>
      </c>
      <c r="G55" s="9">
        <v>2</v>
      </c>
    </row>
    <row r="56" spans="1:7" x14ac:dyDescent="0.15">
      <c r="A56" s="11" t="s">
        <v>327</v>
      </c>
      <c r="B56" s="5" t="s">
        <v>178</v>
      </c>
      <c r="C56" s="10" t="s">
        <v>214</v>
      </c>
      <c r="D56" s="28">
        <f t="shared" si="0"/>
        <v>10</v>
      </c>
      <c r="E56" s="8">
        <v>2</v>
      </c>
      <c r="F56" s="7"/>
      <c r="G56" s="9">
        <v>8</v>
      </c>
    </row>
    <row r="57" spans="1:7" x14ac:dyDescent="0.15">
      <c r="A57" s="11" t="s">
        <v>327</v>
      </c>
      <c r="B57" s="6" t="s">
        <v>78</v>
      </c>
      <c r="C57" s="7" t="s">
        <v>79</v>
      </c>
      <c r="D57" s="28">
        <f t="shared" si="0"/>
        <v>10</v>
      </c>
      <c r="E57" s="8"/>
      <c r="F57" s="8">
        <v>2</v>
      </c>
      <c r="G57" s="9">
        <v>8</v>
      </c>
    </row>
    <row r="58" spans="1:7" x14ac:dyDescent="0.15">
      <c r="A58" s="5">
        <v>57</v>
      </c>
      <c r="B58" s="5" t="s">
        <v>173</v>
      </c>
      <c r="C58" s="8" t="s">
        <v>174</v>
      </c>
      <c r="D58" s="28">
        <f t="shared" si="0"/>
        <v>9</v>
      </c>
      <c r="E58" s="8">
        <v>2</v>
      </c>
      <c r="F58" s="8"/>
      <c r="G58" s="9">
        <v>7</v>
      </c>
    </row>
    <row r="59" spans="1:7" x14ac:dyDescent="0.15">
      <c r="A59" s="11" t="s">
        <v>327</v>
      </c>
      <c r="B59" s="6" t="s">
        <v>46</v>
      </c>
      <c r="C59" s="7" t="s">
        <v>47</v>
      </c>
      <c r="D59" s="28">
        <f t="shared" si="0"/>
        <v>9</v>
      </c>
      <c r="E59" s="8">
        <v>4</v>
      </c>
      <c r="F59" s="7">
        <v>4</v>
      </c>
      <c r="G59" s="9">
        <v>1</v>
      </c>
    </row>
    <row r="60" spans="1:7" x14ac:dyDescent="0.15">
      <c r="A60" s="11" t="s">
        <v>327</v>
      </c>
      <c r="B60" s="6" t="s">
        <v>48</v>
      </c>
      <c r="C60" s="7" t="s">
        <v>7</v>
      </c>
      <c r="D60" s="28">
        <f t="shared" si="0"/>
        <v>9</v>
      </c>
      <c r="E60" s="7"/>
      <c r="F60" s="7">
        <v>4</v>
      </c>
      <c r="G60" s="9">
        <v>5</v>
      </c>
    </row>
    <row r="61" spans="1:7" x14ac:dyDescent="0.15">
      <c r="A61" s="11" t="s">
        <v>327</v>
      </c>
      <c r="B61" s="12" t="s">
        <v>215</v>
      </c>
      <c r="C61" s="33" t="s">
        <v>214</v>
      </c>
      <c r="D61" s="28">
        <f t="shared" si="0"/>
        <v>9</v>
      </c>
      <c r="E61" s="8"/>
      <c r="F61" s="8"/>
      <c r="G61" s="9">
        <v>9</v>
      </c>
    </row>
    <row r="62" spans="1:7" x14ac:dyDescent="0.15">
      <c r="A62" s="11" t="s">
        <v>327</v>
      </c>
      <c r="B62" s="6" t="s">
        <v>149</v>
      </c>
      <c r="C62" s="7" t="s">
        <v>92</v>
      </c>
      <c r="D62" s="28">
        <f t="shared" si="0"/>
        <v>9</v>
      </c>
      <c r="E62" s="8">
        <v>8</v>
      </c>
      <c r="F62" s="8">
        <v>1</v>
      </c>
      <c r="G62" s="8"/>
    </row>
    <row r="63" spans="1:7" x14ac:dyDescent="0.15">
      <c r="A63" s="5">
        <v>62</v>
      </c>
      <c r="B63" s="6" t="s">
        <v>69</v>
      </c>
      <c r="C63" s="7" t="s">
        <v>5</v>
      </c>
      <c r="D63" s="28">
        <f t="shared" si="0"/>
        <v>8</v>
      </c>
      <c r="E63" s="8"/>
      <c r="F63" s="8">
        <v>2</v>
      </c>
      <c r="G63" s="9">
        <v>6</v>
      </c>
    </row>
    <row r="64" spans="1:7" x14ac:dyDescent="0.15">
      <c r="A64" s="11" t="s">
        <v>327</v>
      </c>
      <c r="B64" s="6" t="s">
        <v>99</v>
      </c>
      <c r="C64" s="7" t="s">
        <v>5</v>
      </c>
      <c r="D64" s="28">
        <f t="shared" si="0"/>
        <v>8</v>
      </c>
      <c r="E64" s="8"/>
      <c r="F64" s="8">
        <v>1</v>
      </c>
      <c r="G64" s="9">
        <v>7</v>
      </c>
    </row>
    <row r="65" spans="1:7" x14ac:dyDescent="0.15">
      <c r="A65" s="11" t="s">
        <v>327</v>
      </c>
      <c r="B65" s="12" t="s">
        <v>216</v>
      </c>
      <c r="C65" s="10" t="s">
        <v>214</v>
      </c>
      <c r="D65" s="28">
        <f t="shared" si="0"/>
        <v>8</v>
      </c>
      <c r="E65" s="8"/>
      <c r="F65" s="8"/>
      <c r="G65" s="9">
        <v>8</v>
      </c>
    </row>
    <row r="66" spans="1:7" x14ac:dyDescent="0.15">
      <c r="A66" s="11" t="s">
        <v>327</v>
      </c>
      <c r="B66" s="6" t="s">
        <v>80</v>
      </c>
      <c r="C66" s="7" t="s">
        <v>79</v>
      </c>
      <c r="D66" s="28">
        <f t="shared" ref="D66:D129" si="3">E66+F66+G66</f>
        <v>8</v>
      </c>
      <c r="E66" s="8"/>
      <c r="F66" s="8">
        <v>2</v>
      </c>
      <c r="G66" s="9">
        <v>6</v>
      </c>
    </row>
    <row r="67" spans="1:7" x14ac:dyDescent="0.15">
      <c r="A67" s="11" t="s">
        <v>327</v>
      </c>
      <c r="B67" s="26" t="s">
        <v>122</v>
      </c>
      <c r="C67" s="10" t="s">
        <v>207</v>
      </c>
      <c r="D67" s="28">
        <f>E67+F67+G67</f>
        <v>8</v>
      </c>
      <c r="E67" s="8"/>
      <c r="F67" s="27">
        <v>1</v>
      </c>
      <c r="G67" s="9">
        <v>7</v>
      </c>
    </row>
    <row r="68" spans="1:7" x14ac:dyDescent="0.15">
      <c r="A68" s="11" t="s">
        <v>327</v>
      </c>
      <c r="B68" s="6" t="s">
        <v>124</v>
      </c>
      <c r="C68" s="7" t="s">
        <v>3</v>
      </c>
      <c r="D68" s="28">
        <f t="shared" si="3"/>
        <v>8</v>
      </c>
      <c r="E68" s="8"/>
      <c r="F68" s="8">
        <v>1</v>
      </c>
      <c r="G68" s="9">
        <v>7</v>
      </c>
    </row>
    <row r="69" spans="1:7" x14ac:dyDescent="0.15">
      <c r="A69" s="11" t="s">
        <v>327</v>
      </c>
      <c r="B69" s="6" t="s">
        <v>126</v>
      </c>
      <c r="C69" s="7" t="s">
        <v>11</v>
      </c>
      <c r="D69" s="28">
        <f t="shared" si="3"/>
        <v>8</v>
      </c>
      <c r="E69" s="8">
        <v>1</v>
      </c>
      <c r="F69" s="8">
        <v>1</v>
      </c>
      <c r="G69" s="9">
        <v>6</v>
      </c>
    </row>
    <row r="70" spans="1:7" x14ac:dyDescent="0.15">
      <c r="A70" s="11" t="s">
        <v>327</v>
      </c>
      <c r="B70" s="6" t="s">
        <v>43</v>
      </c>
      <c r="C70" s="7" t="s">
        <v>13</v>
      </c>
      <c r="D70" s="28">
        <f t="shared" si="3"/>
        <v>8</v>
      </c>
      <c r="E70" s="8">
        <v>1</v>
      </c>
      <c r="F70" s="7">
        <v>5</v>
      </c>
      <c r="G70" s="9">
        <v>2</v>
      </c>
    </row>
    <row r="71" spans="1:7" x14ac:dyDescent="0.15">
      <c r="A71" s="5">
        <v>70</v>
      </c>
      <c r="B71" s="6" t="s">
        <v>57</v>
      </c>
      <c r="C71" s="7" t="s">
        <v>58</v>
      </c>
      <c r="D71" s="28">
        <f t="shared" si="3"/>
        <v>7</v>
      </c>
      <c r="E71" s="7"/>
      <c r="F71" s="7">
        <v>3</v>
      </c>
      <c r="G71" s="9">
        <v>4</v>
      </c>
    </row>
    <row r="72" spans="1:7" x14ac:dyDescent="0.15">
      <c r="A72" s="11" t="s">
        <v>327</v>
      </c>
      <c r="B72" s="6" t="s">
        <v>59</v>
      </c>
      <c r="C72" s="7" t="s">
        <v>60</v>
      </c>
      <c r="D72" s="28">
        <f t="shared" si="3"/>
        <v>7</v>
      </c>
      <c r="E72" s="7"/>
      <c r="F72" s="7">
        <v>3</v>
      </c>
      <c r="G72" s="9">
        <v>4</v>
      </c>
    </row>
    <row r="73" spans="1:7" x14ac:dyDescent="0.15">
      <c r="A73" s="11" t="s">
        <v>327</v>
      </c>
      <c r="B73" s="6" t="s">
        <v>110</v>
      </c>
      <c r="C73" s="7" t="s">
        <v>7</v>
      </c>
      <c r="D73" s="28">
        <f t="shared" si="3"/>
        <v>7</v>
      </c>
      <c r="E73" s="8"/>
      <c r="F73" s="8">
        <v>1</v>
      </c>
      <c r="G73" s="9">
        <v>6</v>
      </c>
    </row>
    <row r="74" spans="1:7" x14ac:dyDescent="0.15">
      <c r="A74" s="11" t="s">
        <v>327</v>
      </c>
      <c r="B74" s="6" t="s">
        <v>38</v>
      </c>
      <c r="C74" s="7" t="s">
        <v>7</v>
      </c>
      <c r="D74" s="28">
        <f>E74+F74+G74</f>
        <v>7</v>
      </c>
      <c r="E74" s="7"/>
      <c r="F74" s="7">
        <v>6</v>
      </c>
      <c r="G74" s="9">
        <v>1</v>
      </c>
    </row>
    <row r="75" spans="1:7" x14ac:dyDescent="0.15">
      <c r="A75" s="11" t="s">
        <v>327</v>
      </c>
      <c r="B75" s="5" t="s">
        <v>177</v>
      </c>
      <c r="C75" s="8" t="s">
        <v>9</v>
      </c>
      <c r="D75" s="28">
        <f t="shared" si="3"/>
        <v>7</v>
      </c>
      <c r="E75" s="8">
        <v>2</v>
      </c>
      <c r="F75" s="8"/>
      <c r="G75" s="9">
        <v>5</v>
      </c>
    </row>
    <row r="76" spans="1:7" x14ac:dyDescent="0.15">
      <c r="A76" s="11" t="s">
        <v>327</v>
      </c>
      <c r="B76" s="6" t="s">
        <v>63</v>
      </c>
      <c r="C76" s="7" t="s">
        <v>27</v>
      </c>
      <c r="D76" s="28">
        <f t="shared" si="3"/>
        <v>7</v>
      </c>
      <c r="E76" s="8">
        <v>1</v>
      </c>
      <c r="F76" s="7">
        <v>3</v>
      </c>
      <c r="G76" s="9">
        <v>3</v>
      </c>
    </row>
    <row r="77" spans="1:7" x14ac:dyDescent="0.15">
      <c r="A77" s="11" t="s">
        <v>327</v>
      </c>
      <c r="B77" s="6" t="s">
        <v>64</v>
      </c>
      <c r="C77" s="7" t="s">
        <v>27</v>
      </c>
      <c r="D77" s="28">
        <f t="shared" si="3"/>
        <v>7</v>
      </c>
      <c r="E77" s="8">
        <v>2</v>
      </c>
      <c r="F77" s="7">
        <v>3</v>
      </c>
      <c r="G77" s="9">
        <v>2</v>
      </c>
    </row>
    <row r="78" spans="1:7" x14ac:dyDescent="0.15">
      <c r="A78" s="11" t="s">
        <v>327</v>
      </c>
      <c r="B78" s="6" t="s">
        <v>139</v>
      </c>
      <c r="C78" s="7" t="s">
        <v>35</v>
      </c>
      <c r="D78" s="28">
        <f t="shared" si="3"/>
        <v>7</v>
      </c>
      <c r="E78" s="8"/>
      <c r="F78" s="8">
        <v>1</v>
      </c>
      <c r="G78" s="9">
        <v>6</v>
      </c>
    </row>
    <row r="79" spans="1:7" x14ac:dyDescent="0.15">
      <c r="A79" s="5">
        <v>78</v>
      </c>
      <c r="B79" s="5" t="s">
        <v>193</v>
      </c>
      <c r="C79" s="7" t="s">
        <v>5</v>
      </c>
      <c r="D79" s="28">
        <f t="shared" si="3"/>
        <v>6</v>
      </c>
      <c r="E79" s="8">
        <v>1</v>
      </c>
      <c r="F79" s="8"/>
      <c r="G79" s="9">
        <v>5</v>
      </c>
    </row>
    <row r="80" spans="1:7" x14ac:dyDescent="0.15">
      <c r="A80" s="11" t="s">
        <v>327</v>
      </c>
      <c r="B80" s="6" t="s">
        <v>39</v>
      </c>
      <c r="C80" s="7" t="s">
        <v>9</v>
      </c>
      <c r="D80" s="28">
        <f t="shared" si="3"/>
        <v>6</v>
      </c>
      <c r="E80" s="7"/>
      <c r="F80" s="7">
        <v>5</v>
      </c>
      <c r="G80" s="9">
        <v>1</v>
      </c>
    </row>
    <row r="81" spans="1:7" x14ac:dyDescent="0.15">
      <c r="A81" s="11" t="s">
        <v>327</v>
      </c>
      <c r="B81" s="5" t="s">
        <v>159</v>
      </c>
      <c r="C81" s="8" t="s">
        <v>160</v>
      </c>
      <c r="D81" s="28">
        <f t="shared" si="3"/>
        <v>6</v>
      </c>
      <c r="E81" s="8">
        <v>4</v>
      </c>
      <c r="F81" s="8"/>
      <c r="G81" s="9">
        <v>2</v>
      </c>
    </row>
    <row r="82" spans="1:7" x14ac:dyDescent="0.15">
      <c r="A82" s="11" t="s">
        <v>327</v>
      </c>
      <c r="B82" s="12" t="s">
        <v>217</v>
      </c>
      <c r="C82" s="10" t="s">
        <v>3</v>
      </c>
      <c r="D82" s="28">
        <f t="shared" si="3"/>
        <v>6</v>
      </c>
      <c r="E82" s="8"/>
      <c r="F82" s="7"/>
      <c r="G82" s="9">
        <v>6</v>
      </c>
    </row>
    <row r="83" spans="1:7" x14ac:dyDescent="0.15">
      <c r="A83" s="11" t="s">
        <v>327</v>
      </c>
      <c r="B83" s="6" t="s">
        <v>143</v>
      </c>
      <c r="C83" s="7" t="s">
        <v>13</v>
      </c>
      <c r="D83" s="28">
        <f t="shared" si="3"/>
        <v>6</v>
      </c>
      <c r="E83" s="8"/>
      <c r="F83" s="8">
        <v>1</v>
      </c>
      <c r="G83" s="9">
        <v>5</v>
      </c>
    </row>
    <row r="84" spans="1:7" x14ac:dyDescent="0.15">
      <c r="A84" s="11" t="s">
        <v>327</v>
      </c>
      <c r="B84" s="6" t="s">
        <v>144</v>
      </c>
      <c r="C84" s="7" t="s">
        <v>13</v>
      </c>
      <c r="D84" s="28">
        <f t="shared" si="3"/>
        <v>6</v>
      </c>
      <c r="E84" s="8"/>
      <c r="F84" s="8">
        <v>1</v>
      </c>
      <c r="G84" s="9">
        <v>5</v>
      </c>
    </row>
    <row r="85" spans="1:7" x14ac:dyDescent="0.15">
      <c r="A85" s="5">
        <v>84</v>
      </c>
      <c r="B85" s="5" t="s">
        <v>158</v>
      </c>
      <c r="C85" s="8" t="s">
        <v>53</v>
      </c>
      <c r="D85" s="28">
        <f t="shared" si="3"/>
        <v>5</v>
      </c>
      <c r="E85" s="8">
        <v>4</v>
      </c>
      <c r="F85" s="7"/>
      <c r="G85" s="9">
        <v>1</v>
      </c>
    </row>
    <row r="86" spans="1:7" x14ac:dyDescent="0.15">
      <c r="A86" s="11" t="s">
        <v>327</v>
      </c>
      <c r="B86" s="12" t="s">
        <v>218</v>
      </c>
      <c r="C86" s="10" t="s">
        <v>189</v>
      </c>
      <c r="D86" s="28">
        <f t="shared" si="3"/>
        <v>5</v>
      </c>
      <c r="E86" s="8"/>
      <c r="F86" s="8"/>
      <c r="G86" s="9">
        <v>5</v>
      </c>
    </row>
    <row r="87" spans="1:7" x14ac:dyDescent="0.15">
      <c r="A87" s="11" t="s">
        <v>327</v>
      </c>
      <c r="B87" s="12" t="s">
        <v>219</v>
      </c>
      <c r="C87" s="10" t="s">
        <v>220</v>
      </c>
      <c r="D87" s="28">
        <f t="shared" si="3"/>
        <v>5</v>
      </c>
      <c r="E87" s="8"/>
      <c r="F87" s="8"/>
      <c r="G87" s="9">
        <v>5</v>
      </c>
    </row>
    <row r="88" spans="1:7" x14ac:dyDescent="0.15">
      <c r="A88" s="11" t="s">
        <v>327</v>
      </c>
      <c r="B88" s="6" t="s">
        <v>51</v>
      </c>
      <c r="C88" s="7" t="s">
        <v>1</v>
      </c>
      <c r="D88" s="28">
        <f t="shared" si="3"/>
        <v>5</v>
      </c>
      <c r="E88" s="7"/>
      <c r="F88" s="7">
        <v>4</v>
      </c>
      <c r="G88" s="9">
        <v>1</v>
      </c>
    </row>
    <row r="89" spans="1:7" x14ac:dyDescent="0.15">
      <c r="A89" s="11" t="s">
        <v>327</v>
      </c>
      <c r="B89" s="6" t="s">
        <v>86</v>
      </c>
      <c r="C89" s="7" t="s">
        <v>87</v>
      </c>
      <c r="D89" s="28">
        <f t="shared" si="3"/>
        <v>5</v>
      </c>
      <c r="E89" s="8">
        <v>2</v>
      </c>
      <c r="F89" s="8">
        <v>2</v>
      </c>
      <c r="G89" s="9">
        <v>1</v>
      </c>
    </row>
    <row r="90" spans="1:7" x14ac:dyDescent="0.15">
      <c r="A90" s="11" t="s">
        <v>327</v>
      </c>
      <c r="B90" s="6" t="s">
        <v>133</v>
      </c>
      <c r="C90" s="7" t="s">
        <v>134</v>
      </c>
      <c r="D90" s="28">
        <f t="shared" si="3"/>
        <v>5</v>
      </c>
      <c r="E90" s="8"/>
      <c r="F90" s="8">
        <v>1</v>
      </c>
      <c r="G90" s="9">
        <v>4</v>
      </c>
    </row>
    <row r="91" spans="1:7" x14ac:dyDescent="0.15">
      <c r="A91" s="11" t="s">
        <v>327</v>
      </c>
      <c r="B91" s="6" t="s">
        <v>140</v>
      </c>
      <c r="C91" s="7" t="s">
        <v>141</v>
      </c>
      <c r="D91" s="28">
        <f t="shared" si="3"/>
        <v>5</v>
      </c>
      <c r="E91" s="8">
        <v>2</v>
      </c>
      <c r="F91" s="8">
        <v>1</v>
      </c>
      <c r="G91" s="9">
        <v>2</v>
      </c>
    </row>
    <row r="92" spans="1:7" x14ac:dyDescent="0.15">
      <c r="A92" s="5">
        <v>91</v>
      </c>
      <c r="B92" s="13" t="s">
        <v>165</v>
      </c>
      <c r="C92" s="7" t="s">
        <v>53</v>
      </c>
      <c r="D92" s="28">
        <f t="shared" si="3"/>
        <v>4</v>
      </c>
      <c r="E92" s="8">
        <v>3</v>
      </c>
      <c r="F92" s="7"/>
      <c r="G92" s="9">
        <v>1</v>
      </c>
    </row>
    <row r="93" spans="1:7" x14ac:dyDescent="0.15">
      <c r="A93" s="11" t="s">
        <v>327</v>
      </c>
      <c r="B93" s="12" t="s">
        <v>221</v>
      </c>
      <c r="C93" s="10" t="s">
        <v>53</v>
      </c>
      <c r="D93" s="28">
        <f t="shared" si="3"/>
        <v>4</v>
      </c>
      <c r="E93" s="8"/>
      <c r="F93" s="8"/>
      <c r="G93" s="9">
        <v>4</v>
      </c>
    </row>
    <row r="94" spans="1:7" x14ac:dyDescent="0.15">
      <c r="A94" s="11" t="s">
        <v>327</v>
      </c>
      <c r="B94" s="12" t="s">
        <v>222</v>
      </c>
      <c r="C94" s="10" t="s">
        <v>206</v>
      </c>
      <c r="D94" s="28">
        <f t="shared" si="3"/>
        <v>4</v>
      </c>
      <c r="E94" s="8"/>
      <c r="F94" s="7"/>
      <c r="G94" s="9">
        <v>4</v>
      </c>
    </row>
    <row r="95" spans="1:7" x14ac:dyDescent="0.15">
      <c r="A95" s="11" t="s">
        <v>327</v>
      </c>
      <c r="B95" s="12" t="s">
        <v>223</v>
      </c>
      <c r="C95" s="10" t="s">
        <v>224</v>
      </c>
      <c r="D95" s="28">
        <f t="shared" si="3"/>
        <v>4</v>
      </c>
      <c r="E95" s="8"/>
      <c r="F95" s="7"/>
      <c r="G95" s="9">
        <v>4</v>
      </c>
    </row>
    <row r="96" spans="1:7" x14ac:dyDescent="0.15">
      <c r="A96" s="11" t="s">
        <v>327</v>
      </c>
      <c r="B96" s="6" t="s">
        <v>101</v>
      </c>
      <c r="C96" s="7" t="s">
        <v>102</v>
      </c>
      <c r="D96" s="28">
        <f t="shared" si="3"/>
        <v>4</v>
      </c>
      <c r="E96" s="8"/>
      <c r="F96" s="8">
        <v>1</v>
      </c>
      <c r="G96" s="9">
        <v>3</v>
      </c>
    </row>
    <row r="97" spans="1:7" x14ac:dyDescent="0.15">
      <c r="A97" s="11" t="s">
        <v>327</v>
      </c>
      <c r="B97" s="6" t="s">
        <v>73</v>
      </c>
      <c r="C97" s="7" t="s">
        <v>9</v>
      </c>
      <c r="D97" s="28">
        <f t="shared" si="3"/>
        <v>4</v>
      </c>
      <c r="E97" s="8"/>
      <c r="F97" s="8">
        <v>2</v>
      </c>
      <c r="G97" s="9">
        <v>2</v>
      </c>
    </row>
    <row r="98" spans="1:7" x14ac:dyDescent="0.15">
      <c r="A98" s="11" t="s">
        <v>327</v>
      </c>
      <c r="B98" s="12" t="s">
        <v>226</v>
      </c>
      <c r="C98" s="10" t="s">
        <v>214</v>
      </c>
      <c r="D98" s="28">
        <f t="shared" si="3"/>
        <v>4</v>
      </c>
      <c r="E98" s="8"/>
      <c r="F98" s="8"/>
      <c r="G98" s="9">
        <v>4</v>
      </c>
    </row>
    <row r="99" spans="1:7" x14ac:dyDescent="0.15">
      <c r="A99" s="11" t="s">
        <v>327</v>
      </c>
      <c r="B99" s="5" t="s">
        <v>196</v>
      </c>
      <c r="C99" s="8" t="s">
        <v>161</v>
      </c>
      <c r="D99" s="28">
        <f t="shared" si="3"/>
        <v>4</v>
      </c>
      <c r="E99" s="8">
        <v>1</v>
      </c>
      <c r="F99" s="7"/>
      <c r="G99" s="9">
        <v>3</v>
      </c>
    </row>
    <row r="100" spans="1:7" x14ac:dyDescent="0.15">
      <c r="A100" s="11" t="s">
        <v>327</v>
      </c>
      <c r="B100" s="6" t="s">
        <v>65</v>
      </c>
      <c r="C100" s="7" t="s">
        <v>3</v>
      </c>
      <c r="D100" s="28">
        <f t="shared" si="3"/>
        <v>4</v>
      </c>
      <c r="E100" s="7"/>
      <c r="F100" s="7">
        <v>3</v>
      </c>
      <c r="G100" s="9">
        <v>1</v>
      </c>
    </row>
    <row r="101" spans="1:7" x14ac:dyDescent="0.15">
      <c r="A101" s="11" t="s">
        <v>327</v>
      </c>
      <c r="B101" s="6" t="s">
        <v>83</v>
      </c>
      <c r="C101" s="7" t="s">
        <v>3</v>
      </c>
      <c r="D101" s="28">
        <f t="shared" si="3"/>
        <v>4</v>
      </c>
      <c r="E101" s="8">
        <v>1</v>
      </c>
      <c r="F101" s="8">
        <v>2</v>
      </c>
      <c r="G101" s="9">
        <v>1</v>
      </c>
    </row>
    <row r="102" spans="1:7" x14ac:dyDescent="0.15">
      <c r="A102" s="11" t="s">
        <v>327</v>
      </c>
      <c r="B102" s="12" t="s">
        <v>227</v>
      </c>
      <c r="C102" s="7" t="s">
        <v>11</v>
      </c>
      <c r="D102" s="28">
        <f t="shared" si="3"/>
        <v>4</v>
      </c>
      <c r="E102" s="8"/>
      <c r="F102" s="8"/>
      <c r="G102" s="9">
        <v>4</v>
      </c>
    </row>
    <row r="103" spans="1:7" x14ac:dyDescent="0.15">
      <c r="A103" s="11" t="s">
        <v>327</v>
      </c>
      <c r="B103" s="6" t="s">
        <v>50</v>
      </c>
      <c r="C103" s="32" t="s">
        <v>11</v>
      </c>
      <c r="D103" s="28">
        <f t="shared" si="3"/>
        <v>4</v>
      </c>
      <c r="E103" s="7"/>
      <c r="F103" s="7">
        <v>4</v>
      </c>
      <c r="G103" s="7"/>
    </row>
    <row r="104" spans="1:7" x14ac:dyDescent="0.15">
      <c r="A104" s="11" t="s">
        <v>327</v>
      </c>
      <c r="B104" s="12" t="s">
        <v>228</v>
      </c>
      <c r="C104" s="10" t="s">
        <v>136</v>
      </c>
      <c r="D104" s="28">
        <f t="shared" si="3"/>
        <v>4</v>
      </c>
      <c r="E104" s="8"/>
      <c r="F104" s="8"/>
      <c r="G104" s="9">
        <v>4</v>
      </c>
    </row>
    <row r="105" spans="1:7" x14ac:dyDescent="0.15">
      <c r="A105" s="11" t="s">
        <v>327</v>
      </c>
      <c r="B105" s="6" t="s">
        <v>89</v>
      </c>
      <c r="C105" s="7" t="s">
        <v>13</v>
      </c>
      <c r="D105" s="28">
        <f t="shared" si="3"/>
        <v>4</v>
      </c>
      <c r="E105" s="8"/>
      <c r="F105" s="8">
        <v>2</v>
      </c>
      <c r="G105" s="9">
        <v>2</v>
      </c>
    </row>
    <row r="106" spans="1:7" x14ac:dyDescent="0.15">
      <c r="A106" s="11" t="s">
        <v>327</v>
      </c>
      <c r="B106" s="5" t="s">
        <v>162</v>
      </c>
      <c r="C106" s="8" t="s">
        <v>157</v>
      </c>
      <c r="D106" s="28">
        <f t="shared" si="3"/>
        <v>4</v>
      </c>
      <c r="E106" s="8">
        <v>4</v>
      </c>
      <c r="F106" s="8"/>
      <c r="G106" s="8"/>
    </row>
    <row r="107" spans="1:7" x14ac:dyDescent="0.15">
      <c r="A107" s="5">
        <v>106</v>
      </c>
      <c r="B107" s="5" t="s">
        <v>163</v>
      </c>
      <c r="C107" s="8" t="s">
        <v>53</v>
      </c>
      <c r="D107" s="28">
        <f t="shared" si="3"/>
        <v>3</v>
      </c>
      <c r="E107" s="8">
        <v>3</v>
      </c>
      <c r="F107" s="7"/>
      <c r="G107" s="8"/>
    </row>
    <row r="108" spans="1:7" x14ac:dyDescent="0.15">
      <c r="A108" s="11" t="s">
        <v>327</v>
      </c>
      <c r="B108" s="14" t="s">
        <v>164</v>
      </c>
      <c r="C108" s="7" t="s">
        <v>53</v>
      </c>
      <c r="D108" s="28">
        <f t="shared" si="3"/>
        <v>3</v>
      </c>
      <c r="E108" s="8">
        <v>3</v>
      </c>
      <c r="F108" s="7"/>
      <c r="G108" s="8"/>
    </row>
    <row r="109" spans="1:7" x14ac:dyDescent="0.15">
      <c r="A109" s="11" t="s">
        <v>327</v>
      </c>
      <c r="B109" s="6" t="s">
        <v>98</v>
      </c>
      <c r="C109" s="32" t="s">
        <v>328</v>
      </c>
      <c r="D109" s="28">
        <f t="shared" si="3"/>
        <v>3</v>
      </c>
      <c r="E109" s="8"/>
      <c r="F109" s="8">
        <v>1</v>
      </c>
      <c r="G109" s="9">
        <v>2</v>
      </c>
    </row>
    <row r="110" spans="1:7" x14ac:dyDescent="0.15">
      <c r="A110" s="11" t="s">
        <v>327</v>
      </c>
      <c r="B110" s="12" t="s">
        <v>229</v>
      </c>
      <c r="C110" s="7" t="s">
        <v>5</v>
      </c>
      <c r="D110" s="28">
        <f t="shared" si="3"/>
        <v>3</v>
      </c>
      <c r="E110" s="8"/>
      <c r="F110" s="8"/>
      <c r="G110" s="9">
        <v>3</v>
      </c>
    </row>
    <row r="111" spans="1:7" x14ac:dyDescent="0.15">
      <c r="A111" s="11" t="s">
        <v>327</v>
      </c>
      <c r="B111" s="12" t="s">
        <v>233</v>
      </c>
      <c r="C111" s="7" t="s">
        <v>5</v>
      </c>
      <c r="D111" s="28">
        <f t="shared" si="3"/>
        <v>3</v>
      </c>
      <c r="E111" s="8"/>
      <c r="F111" s="8"/>
      <c r="G111" s="9">
        <v>3</v>
      </c>
    </row>
    <row r="112" spans="1:7" x14ac:dyDescent="0.15">
      <c r="A112" s="11" t="s">
        <v>327</v>
      </c>
      <c r="B112" s="12" t="s">
        <v>230</v>
      </c>
      <c r="C112" s="10" t="s">
        <v>7</v>
      </c>
      <c r="D112" s="28">
        <f t="shared" si="3"/>
        <v>3</v>
      </c>
      <c r="E112" s="8"/>
      <c r="F112" s="8"/>
      <c r="G112" s="9">
        <v>3</v>
      </c>
    </row>
    <row r="113" spans="1:7" x14ac:dyDescent="0.15">
      <c r="A113" s="11" t="s">
        <v>327</v>
      </c>
      <c r="B113" s="6" t="s">
        <v>113</v>
      </c>
      <c r="C113" s="7" t="s">
        <v>114</v>
      </c>
      <c r="D113" s="28">
        <f t="shared" si="3"/>
        <v>3</v>
      </c>
      <c r="E113" s="8"/>
      <c r="F113" s="8">
        <v>1</v>
      </c>
      <c r="G113" s="9">
        <v>2</v>
      </c>
    </row>
    <row r="114" spans="1:7" x14ac:dyDescent="0.15">
      <c r="A114" s="11" t="s">
        <v>327</v>
      </c>
      <c r="B114" s="6" t="s">
        <v>121</v>
      </c>
      <c r="C114" s="10" t="s">
        <v>214</v>
      </c>
      <c r="D114" s="28">
        <f t="shared" si="3"/>
        <v>3</v>
      </c>
      <c r="E114" s="8"/>
      <c r="F114" s="8">
        <v>1</v>
      </c>
      <c r="G114" s="9">
        <v>2</v>
      </c>
    </row>
    <row r="115" spans="1:7" x14ac:dyDescent="0.15">
      <c r="A115" s="11" t="s">
        <v>327</v>
      </c>
      <c r="B115" s="6" t="s">
        <v>76</v>
      </c>
      <c r="C115" s="7" t="s">
        <v>77</v>
      </c>
      <c r="D115" s="28">
        <f t="shared" si="3"/>
        <v>3</v>
      </c>
      <c r="E115" s="8"/>
      <c r="F115" s="8">
        <v>2</v>
      </c>
      <c r="G115" s="9">
        <v>1</v>
      </c>
    </row>
    <row r="116" spans="1:7" x14ac:dyDescent="0.15">
      <c r="A116" s="11" t="s">
        <v>327</v>
      </c>
      <c r="B116" s="12" t="s">
        <v>231</v>
      </c>
      <c r="C116" s="10" t="s">
        <v>209</v>
      </c>
      <c r="D116" s="28">
        <f t="shared" si="3"/>
        <v>3</v>
      </c>
      <c r="E116" s="8"/>
      <c r="F116" s="8"/>
      <c r="G116" s="9">
        <v>3</v>
      </c>
    </row>
    <row r="117" spans="1:7" x14ac:dyDescent="0.15">
      <c r="A117" s="11" t="s">
        <v>327</v>
      </c>
      <c r="B117" s="6" t="s">
        <v>93</v>
      </c>
      <c r="C117" s="32" t="s">
        <v>319</v>
      </c>
      <c r="D117" s="28">
        <f>E117+F117+G117</f>
        <v>3</v>
      </c>
      <c r="E117" s="8">
        <v>1</v>
      </c>
      <c r="F117" s="8">
        <v>1</v>
      </c>
      <c r="G117" s="9">
        <v>1</v>
      </c>
    </row>
    <row r="118" spans="1:7" x14ac:dyDescent="0.15">
      <c r="A118" s="11" t="s">
        <v>327</v>
      </c>
      <c r="B118" s="5" t="s">
        <v>198</v>
      </c>
      <c r="C118" s="7" t="s">
        <v>11</v>
      </c>
      <c r="D118" s="28">
        <f t="shared" si="3"/>
        <v>3</v>
      </c>
      <c r="E118" s="8">
        <v>1</v>
      </c>
      <c r="F118" s="8"/>
      <c r="G118" s="9">
        <v>2</v>
      </c>
    </row>
    <row r="119" spans="1:7" x14ac:dyDescent="0.15">
      <c r="A119" s="11" t="s">
        <v>327</v>
      </c>
      <c r="B119" s="12" t="s">
        <v>232</v>
      </c>
      <c r="C119" s="10" t="s">
        <v>1</v>
      </c>
      <c r="D119" s="28">
        <f t="shared" si="3"/>
        <v>3</v>
      </c>
      <c r="E119" s="8"/>
      <c r="F119" s="8"/>
      <c r="G119" s="9">
        <v>3</v>
      </c>
    </row>
    <row r="120" spans="1:7" x14ac:dyDescent="0.15">
      <c r="A120" s="11" t="s">
        <v>327</v>
      </c>
      <c r="B120" s="12" t="s">
        <v>234</v>
      </c>
      <c r="C120" s="10" t="s">
        <v>134</v>
      </c>
      <c r="D120" s="28">
        <f t="shared" si="3"/>
        <v>3</v>
      </c>
      <c r="E120" s="8"/>
      <c r="F120" s="8"/>
      <c r="G120" s="9">
        <v>3</v>
      </c>
    </row>
    <row r="121" spans="1:7" x14ac:dyDescent="0.15">
      <c r="A121" s="11" t="s">
        <v>327</v>
      </c>
      <c r="B121" s="12" t="s">
        <v>235</v>
      </c>
      <c r="C121" s="10" t="s">
        <v>134</v>
      </c>
      <c r="D121" s="28">
        <f t="shared" si="3"/>
        <v>3</v>
      </c>
      <c r="E121" s="8"/>
      <c r="F121" s="8"/>
      <c r="G121" s="9">
        <v>3</v>
      </c>
    </row>
    <row r="122" spans="1:7" x14ac:dyDescent="0.15">
      <c r="A122" s="5">
        <v>121</v>
      </c>
      <c r="B122" s="13" t="s">
        <v>166</v>
      </c>
      <c r="C122" s="7" t="s">
        <v>152</v>
      </c>
      <c r="D122" s="28">
        <f t="shared" si="3"/>
        <v>2</v>
      </c>
      <c r="E122" s="8">
        <v>2</v>
      </c>
      <c r="F122" s="5"/>
      <c r="G122" s="8"/>
    </row>
    <row r="123" spans="1:7" x14ac:dyDescent="0.15">
      <c r="A123" s="11" t="s">
        <v>327</v>
      </c>
      <c r="B123" s="5" t="s">
        <v>167</v>
      </c>
      <c r="C123" s="8" t="s">
        <v>168</v>
      </c>
      <c r="D123" s="28">
        <f t="shared" si="3"/>
        <v>2</v>
      </c>
      <c r="E123" s="8">
        <v>2</v>
      </c>
      <c r="F123" s="8"/>
      <c r="G123" s="8"/>
    </row>
    <row r="124" spans="1:7" x14ac:dyDescent="0.15">
      <c r="A124" s="11" t="s">
        <v>327</v>
      </c>
      <c r="B124" s="5" t="s">
        <v>169</v>
      </c>
      <c r="C124" s="8" t="s">
        <v>170</v>
      </c>
      <c r="D124" s="28">
        <f t="shared" si="3"/>
        <v>2</v>
      </c>
      <c r="E124" s="8">
        <v>2</v>
      </c>
      <c r="F124" s="8"/>
      <c r="G124" s="8"/>
    </row>
    <row r="125" spans="1:7" x14ac:dyDescent="0.15">
      <c r="A125" s="11" t="s">
        <v>327</v>
      </c>
      <c r="B125" s="12" t="s">
        <v>236</v>
      </c>
      <c r="C125" s="10" t="s">
        <v>53</v>
      </c>
      <c r="D125" s="28">
        <f t="shared" si="3"/>
        <v>2</v>
      </c>
      <c r="E125" s="8"/>
      <c r="F125" s="8"/>
      <c r="G125" s="9">
        <v>2</v>
      </c>
    </row>
    <row r="126" spans="1:7" x14ac:dyDescent="0.15">
      <c r="A126" s="11" t="s">
        <v>327</v>
      </c>
      <c r="B126" s="12" t="s">
        <v>237</v>
      </c>
      <c r="C126" s="10" t="s">
        <v>53</v>
      </c>
      <c r="D126" s="28">
        <f t="shared" si="3"/>
        <v>2</v>
      </c>
      <c r="E126" s="8"/>
      <c r="F126" s="8"/>
      <c r="G126" s="9">
        <v>2</v>
      </c>
    </row>
    <row r="127" spans="1:7" x14ac:dyDescent="0.15">
      <c r="A127" s="11" t="s">
        <v>327</v>
      </c>
      <c r="B127" s="5" t="s">
        <v>185</v>
      </c>
      <c r="C127" s="8" t="s">
        <v>186</v>
      </c>
      <c r="D127" s="28">
        <f t="shared" si="3"/>
        <v>2</v>
      </c>
      <c r="E127" s="8">
        <v>1</v>
      </c>
      <c r="F127" s="8"/>
      <c r="G127" s="9">
        <v>1</v>
      </c>
    </row>
    <row r="128" spans="1:7" x14ac:dyDescent="0.15">
      <c r="A128" s="11" t="s">
        <v>327</v>
      </c>
      <c r="B128" s="5" t="s">
        <v>171</v>
      </c>
      <c r="C128" s="8" t="s">
        <v>172</v>
      </c>
      <c r="D128" s="28">
        <f t="shared" si="3"/>
        <v>2</v>
      </c>
      <c r="E128" s="8">
        <v>2</v>
      </c>
      <c r="F128" s="8"/>
      <c r="G128" s="8"/>
    </row>
    <row r="129" spans="1:7" x14ac:dyDescent="0.15">
      <c r="A129" s="11" t="s">
        <v>327</v>
      </c>
      <c r="B129" s="12" t="s">
        <v>238</v>
      </c>
      <c r="C129" s="10" t="s">
        <v>95</v>
      </c>
      <c r="D129" s="28">
        <f t="shared" si="3"/>
        <v>2</v>
      </c>
      <c r="E129" s="8"/>
      <c r="F129" s="8"/>
      <c r="G129" s="9">
        <v>2</v>
      </c>
    </row>
    <row r="130" spans="1:7" x14ac:dyDescent="0.15">
      <c r="A130" s="11" t="s">
        <v>327</v>
      </c>
      <c r="B130" s="12" t="s">
        <v>249</v>
      </c>
      <c r="C130" s="7" t="s">
        <v>29</v>
      </c>
      <c r="D130" s="28">
        <f t="shared" ref="D130:D189" si="4">E130+F130+G130</f>
        <v>2</v>
      </c>
      <c r="E130" s="7"/>
      <c r="F130" s="7"/>
      <c r="G130" s="9">
        <v>2</v>
      </c>
    </row>
    <row r="131" spans="1:7" x14ac:dyDescent="0.15">
      <c r="A131" s="11" t="s">
        <v>327</v>
      </c>
      <c r="B131" s="6" t="s">
        <v>70</v>
      </c>
      <c r="C131" s="7" t="s">
        <v>47</v>
      </c>
      <c r="D131" s="28">
        <f t="shared" si="4"/>
        <v>2</v>
      </c>
      <c r="E131" s="8"/>
      <c r="F131" s="8">
        <v>2</v>
      </c>
      <c r="G131" s="8"/>
    </row>
    <row r="132" spans="1:7" x14ac:dyDescent="0.15">
      <c r="A132" s="11" t="s">
        <v>327</v>
      </c>
      <c r="B132" s="12" t="s">
        <v>239</v>
      </c>
      <c r="C132" s="7" t="s">
        <v>5</v>
      </c>
      <c r="D132" s="28">
        <f t="shared" si="4"/>
        <v>2</v>
      </c>
      <c r="E132" s="8"/>
      <c r="F132" s="8"/>
      <c r="G132" s="9">
        <v>2</v>
      </c>
    </row>
    <row r="133" spans="1:7" x14ac:dyDescent="0.15">
      <c r="A133" s="11" t="s">
        <v>327</v>
      </c>
      <c r="B133" s="12" t="s">
        <v>240</v>
      </c>
      <c r="C133" s="7" t="s">
        <v>5</v>
      </c>
      <c r="D133" s="28">
        <f t="shared" si="4"/>
        <v>2</v>
      </c>
      <c r="E133" s="8"/>
      <c r="F133" s="8"/>
      <c r="G133" s="9">
        <v>2</v>
      </c>
    </row>
    <row r="134" spans="1:7" x14ac:dyDescent="0.15">
      <c r="A134" s="11" t="s">
        <v>327</v>
      </c>
      <c r="B134" s="12" t="s">
        <v>241</v>
      </c>
      <c r="C134" s="10" t="s">
        <v>225</v>
      </c>
      <c r="D134" s="28">
        <f t="shared" si="4"/>
        <v>2</v>
      </c>
      <c r="E134" s="8"/>
      <c r="F134" s="8"/>
      <c r="G134" s="9">
        <v>2</v>
      </c>
    </row>
    <row r="135" spans="1:7" x14ac:dyDescent="0.15">
      <c r="A135" s="11" t="s">
        <v>327</v>
      </c>
      <c r="B135" s="12" t="s">
        <v>242</v>
      </c>
      <c r="C135" s="10" t="s">
        <v>225</v>
      </c>
      <c r="D135" s="28">
        <f t="shared" si="4"/>
        <v>2</v>
      </c>
      <c r="E135" s="8"/>
      <c r="F135" s="8"/>
      <c r="G135" s="9">
        <v>2</v>
      </c>
    </row>
    <row r="136" spans="1:7" x14ac:dyDescent="0.15">
      <c r="A136" s="11" t="s">
        <v>327</v>
      </c>
      <c r="B136" s="12" t="s">
        <v>243</v>
      </c>
      <c r="C136" s="10" t="s">
        <v>7</v>
      </c>
      <c r="D136" s="28">
        <f t="shared" si="4"/>
        <v>2</v>
      </c>
      <c r="E136" s="8"/>
      <c r="F136" s="8"/>
      <c r="G136" s="9">
        <v>2</v>
      </c>
    </row>
    <row r="137" spans="1:7" x14ac:dyDescent="0.15">
      <c r="A137" s="11" t="s">
        <v>327</v>
      </c>
      <c r="B137" s="15" t="s">
        <v>175</v>
      </c>
      <c r="C137" s="7" t="s">
        <v>176</v>
      </c>
      <c r="D137" s="28">
        <f t="shared" si="4"/>
        <v>2</v>
      </c>
      <c r="E137" s="8">
        <v>2</v>
      </c>
      <c r="F137" s="8"/>
      <c r="G137" s="8"/>
    </row>
    <row r="138" spans="1:7" x14ac:dyDescent="0.15">
      <c r="A138" s="11" t="s">
        <v>327</v>
      </c>
      <c r="B138" s="12" t="s">
        <v>244</v>
      </c>
      <c r="C138" s="10" t="s">
        <v>245</v>
      </c>
      <c r="D138" s="28">
        <f t="shared" si="4"/>
        <v>2</v>
      </c>
      <c r="E138" s="8"/>
      <c r="F138" s="8"/>
      <c r="G138" s="9">
        <v>2</v>
      </c>
    </row>
    <row r="139" spans="1:7" x14ac:dyDescent="0.15">
      <c r="A139" s="11" t="s">
        <v>327</v>
      </c>
      <c r="B139" s="12" t="s">
        <v>246</v>
      </c>
      <c r="C139" s="8" t="s">
        <v>191</v>
      </c>
      <c r="D139" s="28">
        <f t="shared" si="4"/>
        <v>2</v>
      </c>
      <c r="E139" s="8"/>
      <c r="F139" s="8"/>
      <c r="G139" s="9">
        <v>2</v>
      </c>
    </row>
    <row r="140" spans="1:7" x14ac:dyDescent="0.15">
      <c r="A140" s="11" t="s">
        <v>327</v>
      </c>
      <c r="B140" s="12" t="s">
        <v>247</v>
      </c>
      <c r="C140" s="10" t="s">
        <v>9</v>
      </c>
      <c r="D140" s="28">
        <f t="shared" si="4"/>
        <v>2</v>
      </c>
      <c r="E140" s="8"/>
      <c r="F140" s="8"/>
      <c r="G140" s="9">
        <v>2</v>
      </c>
    </row>
    <row r="141" spans="1:7" x14ac:dyDescent="0.15">
      <c r="A141" s="11" t="s">
        <v>327</v>
      </c>
      <c r="B141" s="12" t="s">
        <v>248</v>
      </c>
      <c r="C141" s="10" t="s">
        <v>209</v>
      </c>
      <c r="D141" s="28">
        <f t="shared" si="4"/>
        <v>2</v>
      </c>
      <c r="E141" s="8"/>
      <c r="F141" s="8"/>
      <c r="G141" s="9">
        <v>2</v>
      </c>
    </row>
    <row r="142" spans="1:7" x14ac:dyDescent="0.15">
      <c r="A142" s="11" t="s">
        <v>327</v>
      </c>
      <c r="B142" s="6" t="s">
        <v>118</v>
      </c>
      <c r="C142" s="10" t="s">
        <v>214</v>
      </c>
      <c r="D142" s="28">
        <f t="shared" si="4"/>
        <v>2</v>
      </c>
      <c r="E142" s="8"/>
      <c r="F142" s="8">
        <v>1</v>
      </c>
      <c r="G142" s="9">
        <v>1</v>
      </c>
    </row>
    <row r="143" spans="1:7" x14ac:dyDescent="0.15">
      <c r="A143" s="11" t="s">
        <v>327</v>
      </c>
      <c r="B143" s="12" t="s">
        <v>250</v>
      </c>
      <c r="C143" s="10" t="s">
        <v>214</v>
      </c>
      <c r="D143" s="28">
        <f t="shared" si="4"/>
        <v>2</v>
      </c>
      <c r="E143" s="8"/>
      <c r="F143" s="8"/>
      <c r="G143" s="9">
        <v>2</v>
      </c>
    </row>
    <row r="144" spans="1:7" x14ac:dyDescent="0.15">
      <c r="A144" s="11" t="s">
        <v>327</v>
      </c>
      <c r="B144" s="6" t="s">
        <v>74</v>
      </c>
      <c r="C144" s="7" t="s">
        <v>75</v>
      </c>
      <c r="D144" s="28">
        <f t="shared" si="4"/>
        <v>2</v>
      </c>
      <c r="E144" s="8"/>
      <c r="F144" s="8">
        <v>2</v>
      </c>
      <c r="G144" s="8"/>
    </row>
    <row r="145" spans="1:7" x14ac:dyDescent="0.15">
      <c r="A145" s="11" t="s">
        <v>327</v>
      </c>
      <c r="B145" s="6" t="s">
        <v>81</v>
      </c>
      <c r="C145" s="7" t="s">
        <v>82</v>
      </c>
      <c r="D145" s="28">
        <f t="shared" si="4"/>
        <v>2</v>
      </c>
      <c r="E145" s="8"/>
      <c r="F145" s="8">
        <v>2</v>
      </c>
      <c r="G145" s="8"/>
    </row>
    <row r="146" spans="1:7" x14ac:dyDescent="0.15">
      <c r="A146" s="11" t="s">
        <v>327</v>
      </c>
      <c r="B146" s="6" t="s">
        <v>84</v>
      </c>
      <c r="C146" s="7" t="s">
        <v>11</v>
      </c>
      <c r="D146" s="28">
        <f t="shared" si="4"/>
        <v>2</v>
      </c>
      <c r="E146" s="8"/>
      <c r="F146" s="8">
        <v>2</v>
      </c>
      <c r="G146" s="8"/>
    </row>
    <row r="147" spans="1:7" x14ac:dyDescent="0.15">
      <c r="A147" s="11" t="s">
        <v>327</v>
      </c>
      <c r="B147" s="12" t="s">
        <v>251</v>
      </c>
      <c r="C147" s="7" t="s">
        <v>11</v>
      </c>
      <c r="D147" s="28">
        <f t="shared" si="4"/>
        <v>2</v>
      </c>
      <c r="E147" s="8"/>
      <c r="F147" s="8"/>
      <c r="G147" s="9">
        <v>2</v>
      </c>
    </row>
    <row r="148" spans="1:7" x14ac:dyDescent="0.15">
      <c r="A148" s="11" t="s">
        <v>327</v>
      </c>
      <c r="B148" s="6" t="s">
        <v>130</v>
      </c>
      <c r="C148" s="7" t="s">
        <v>87</v>
      </c>
      <c r="D148" s="28">
        <f t="shared" si="4"/>
        <v>2</v>
      </c>
      <c r="E148" s="8"/>
      <c r="F148" s="8">
        <v>1</v>
      </c>
      <c r="G148" s="9">
        <v>1</v>
      </c>
    </row>
    <row r="149" spans="1:7" x14ac:dyDescent="0.15">
      <c r="A149" s="11" t="s">
        <v>327</v>
      </c>
      <c r="B149" s="12" t="s">
        <v>252</v>
      </c>
      <c r="C149" s="10" t="s">
        <v>179</v>
      </c>
      <c r="D149" s="28">
        <f t="shared" si="4"/>
        <v>2</v>
      </c>
      <c r="E149" s="8"/>
      <c r="F149" s="8"/>
      <c r="G149" s="9">
        <v>2</v>
      </c>
    </row>
    <row r="150" spans="1:7" x14ac:dyDescent="0.15">
      <c r="A150" s="11" t="s">
        <v>327</v>
      </c>
      <c r="B150" s="12" t="s">
        <v>253</v>
      </c>
      <c r="C150" s="10" t="s">
        <v>132</v>
      </c>
      <c r="D150" s="28">
        <f t="shared" si="4"/>
        <v>2</v>
      </c>
      <c r="E150" s="8"/>
      <c r="F150" s="8"/>
      <c r="G150" s="9">
        <v>2</v>
      </c>
    </row>
    <row r="151" spans="1:7" x14ac:dyDescent="0.15">
      <c r="A151" s="11" t="s">
        <v>327</v>
      </c>
      <c r="B151" s="12" t="s">
        <v>254</v>
      </c>
      <c r="C151" s="10" t="s">
        <v>22</v>
      </c>
      <c r="D151" s="28">
        <f t="shared" si="4"/>
        <v>2</v>
      </c>
      <c r="E151" s="7"/>
      <c r="F151" s="7"/>
      <c r="G151" s="9">
        <v>2</v>
      </c>
    </row>
    <row r="152" spans="1:7" x14ac:dyDescent="0.15">
      <c r="A152" s="11" t="s">
        <v>327</v>
      </c>
      <c r="B152" s="12" t="s">
        <v>255</v>
      </c>
      <c r="C152" s="10" t="s">
        <v>134</v>
      </c>
      <c r="D152" s="28">
        <f t="shared" si="4"/>
        <v>2</v>
      </c>
      <c r="E152" s="8"/>
      <c r="F152" s="8"/>
      <c r="G152" s="9">
        <v>2</v>
      </c>
    </row>
    <row r="153" spans="1:7" x14ac:dyDescent="0.15">
      <c r="A153" s="11" t="s">
        <v>327</v>
      </c>
      <c r="B153" s="6" t="s">
        <v>90</v>
      </c>
      <c r="C153" s="7" t="s">
        <v>13</v>
      </c>
      <c r="D153" s="28">
        <f t="shared" si="4"/>
        <v>2</v>
      </c>
      <c r="E153" s="8"/>
      <c r="F153" s="8">
        <v>2</v>
      </c>
      <c r="G153" s="8"/>
    </row>
    <row r="154" spans="1:7" x14ac:dyDescent="0.15">
      <c r="A154" s="11" t="s">
        <v>327</v>
      </c>
      <c r="B154" s="6" t="s">
        <v>142</v>
      </c>
      <c r="C154" s="7" t="s">
        <v>13</v>
      </c>
      <c r="D154" s="28">
        <f t="shared" si="4"/>
        <v>2</v>
      </c>
      <c r="E154" s="8"/>
      <c r="F154" s="8">
        <v>1</v>
      </c>
      <c r="G154" s="9">
        <v>1</v>
      </c>
    </row>
    <row r="155" spans="1:7" x14ac:dyDescent="0.15">
      <c r="A155" s="11" t="s">
        <v>327</v>
      </c>
      <c r="B155" s="12" t="s">
        <v>256</v>
      </c>
      <c r="C155" s="7" t="s">
        <v>13</v>
      </c>
      <c r="D155" s="28">
        <f t="shared" si="4"/>
        <v>2</v>
      </c>
      <c r="E155" s="8"/>
      <c r="F155" s="8"/>
      <c r="G155" s="9">
        <v>2</v>
      </c>
    </row>
    <row r="156" spans="1:7" x14ac:dyDescent="0.15">
      <c r="A156" s="11" t="s">
        <v>327</v>
      </c>
      <c r="B156" s="12" t="s">
        <v>257</v>
      </c>
      <c r="C156" s="7" t="s">
        <v>13</v>
      </c>
      <c r="D156" s="28">
        <f t="shared" si="4"/>
        <v>2</v>
      </c>
      <c r="E156" s="8"/>
      <c r="F156" s="8"/>
      <c r="G156" s="9">
        <v>2</v>
      </c>
    </row>
    <row r="157" spans="1:7" x14ac:dyDescent="0.15">
      <c r="A157" s="11" t="s">
        <v>327</v>
      </c>
      <c r="B157" s="12" t="s">
        <v>258</v>
      </c>
      <c r="C157" s="7" t="s">
        <v>13</v>
      </c>
      <c r="D157" s="28">
        <f t="shared" si="4"/>
        <v>2</v>
      </c>
      <c r="E157" s="8"/>
      <c r="F157" s="8"/>
      <c r="G157" s="9">
        <v>2</v>
      </c>
    </row>
    <row r="158" spans="1:7" x14ac:dyDescent="0.15">
      <c r="A158" s="11" t="s">
        <v>327</v>
      </c>
      <c r="B158" s="6" t="s">
        <v>147</v>
      </c>
      <c r="C158" s="7" t="s">
        <v>148</v>
      </c>
      <c r="D158" s="28">
        <f t="shared" si="4"/>
        <v>2</v>
      </c>
      <c r="E158" s="8">
        <v>1</v>
      </c>
      <c r="F158" s="8">
        <v>1</v>
      </c>
      <c r="G158" s="8"/>
    </row>
    <row r="159" spans="1:7" x14ac:dyDescent="0.15">
      <c r="A159" s="11" t="s">
        <v>327</v>
      </c>
      <c r="B159" s="6" t="s">
        <v>91</v>
      </c>
      <c r="C159" s="7" t="s">
        <v>92</v>
      </c>
      <c r="D159" s="28">
        <f t="shared" si="4"/>
        <v>2</v>
      </c>
      <c r="E159" s="8"/>
      <c r="F159" s="8">
        <v>2</v>
      </c>
      <c r="G159" s="8"/>
    </row>
    <row r="160" spans="1:7" x14ac:dyDescent="0.15">
      <c r="A160" s="11" t="s">
        <v>327</v>
      </c>
      <c r="B160" s="5" t="s">
        <v>180</v>
      </c>
      <c r="C160" s="8" t="s">
        <v>181</v>
      </c>
      <c r="D160" s="28">
        <f t="shared" si="4"/>
        <v>2</v>
      </c>
      <c r="E160" s="8">
        <v>2</v>
      </c>
      <c r="F160" s="8"/>
      <c r="G160" s="8"/>
    </row>
    <row r="161" spans="1:7" x14ac:dyDescent="0.15">
      <c r="A161" s="11" t="s">
        <v>327</v>
      </c>
      <c r="B161" s="5" t="s">
        <v>182</v>
      </c>
      <c r="C161" s="8" t="s">
        <v>181</v>
      </c>
      <c r="D161" s="28">
        <f t="shared" si="4"/>
        <v>2</v>
      </c>
      <c r="E161" s="8">
        <v>2</v>
      </c>
      <c r="F161" s="8"/>
      <c r="G161" s="8"/>
    </row>
    <row r="162" spans="1:7" x14ac:dyDescent="0.15">
      <c r="A162" s="5">
        <v>162</v>
      </c>
      <c r="B162" s="12" t="s">
        <v>259</v>
      </c>
      <c r="C162" s="10" t="s">
        <v>260</v>
      </c>
      <c r="D162" s="28">
        <f t="shared" si="4"/>
        <v>1</v>
      </c>
      <c r="E162" s="5"/>
      <c r="F162" s="5"/>
      <c r="G162" s="9">
        <v>1</v>
      </c>
    </row>
    <row r="163" spans="1:7" x14ac:dyDescent="0.15">
      <c r="A163" s="11" t="s">
        <v>327</v>
      </c>
      <c r="B163" s="14" t="s">
        <v>183</v>
      </c>
      <c r="C163" s="7" t="s">
        <v>170</v>
      </c>
      <c r="D163" s="28">
        <f t="shared" si="4"/>
        <v>1</v>
      </c>
      <c r="E163" s="8">
        <v>1</v>
      </c>
      <c r="F163" s="8"/>
      <c r="G163" s="8"/>
    </row>
    <row r="164" spans="1:7" x14ac:dyDescent="0.15">
      <c r="A164" s="11" t="s">
        <v>327</v>
      </c>
      <c r="B164" s="5" t="s">
        <v>184</v>
      </c>
      <c r="C164" s="8" t="s">
        <v>53</v>
      </c>
      <c r="D164" s="28">
        <f t="shared" si="4"/>
        <v>1</v>
      </c>
      <c r="E164" s="8">
        <v>1</v>
      </c>
      <c r="F164" s="8"/>
      <c r="G164" s="8"/>
    </row>
    <row r="165" spans="1:7" x14ac:dyDescent="0.15">
      <c r="A165" s="11" t="s">
        <v>327</v>
      </c>
      <c r="B165" s="12" t="s">
        <v>261</v>
      </c>
      <c r="C165" s="10" t="s">
        <v>53</v>
      </c>
      <c r="D165" s="28">
        <f t="shared" si="4"/>
        <v>1</v>
      </c>
      <c r="E165" s="8"/>
      <c r="F165" s="8"/>
      <c r="G165" s="9">
        <v>1</v>
      </c>
    </row>
    <row r="166" spans="1:7" x14ac:dyDescent="0.15">
      <c r="A166" s="11" t="s">
        <v>327</v>
      </c>
      <c r="B166" s="5" t="s">
        <v>187</v>
      </c>
      <c r="C166" s="8" t="s">
        <v>172</v>
      </c>
      <c r="D166" s="28">
        <f t="shared" si="4"/>
        <v>1</v>
      </c>
      <c r="E166" s="8">
        <v>1</v>
      </c>
      <c r="F166" s="8"/>
      <c r="G166" s="8"/>
    </row>
    <row r="167" spans="1:7" x14ac:dyDescent="0.15">
      <c r="A167" s="11" t="s">
        <v>327</v>
      </c>
      <c r="B167" s="5" t="s">
        <v>188</v>
      </c>
      <c r="C167" s="8" t="s">
        <v>172</v>
      </c>
      <c r="D167" s="28">
        <f t="shared" si="4"/>
        <v>1</v>
      </c>
      <c r="E167" s="8">
        <v>1</v>
      </c>
      <c r="F167" s="8"/>
      <c r="G167" s="8"/>
    </row>
    <row r="168" spans="1:7" x14ac:dyDescent="0.15">
      <c r="A168" s="11" t="s">
        <v>327</v>
      </c>
      <c r="B168" s="6" t="s">
        <v>94</v>
      </c>
      <c r="C168" s="7" t="s">
        <v>95</v>
      </c>
      <c r="D168" s="28">
        <f t="shared" si="4"/>
        <v>1</v>
      </c>
      <c r="E168" s="8"/>
      <c r="F168" s="8">
        <v>1</v>
      </c>
      <c r="G168" s="8"/>
    </row>
    <row r="169" spans="1:7" x14ac:dyDescent="0.15">
      <c r="A169" s="11" t="s">
        <v>327</v>
      </c>
      <c r="B169" s="12" t="s">
        <v>262</v>
      </c>
      <c r="C169" s="10" t="s">
        <v>263</v>
      </c>
      <c r="D169" s="28">
        <f t="shared" si="4"/>
        <v>1</v>
      </c>
      <c r="E169" s="8"/>
      <c r="F169" s="8"/>
      <c r="G169" s="9">
        <v>1</v>
      </c>
    </row>
    <row r="170" spans="1:7" x14ac:dyDescent="0.15">
      <c r="A170" s="11" t="s">
        <v>327</v>
      </c>
      <c r="B170" s="6" t="s">
        <v>96</v>
      </c>
      <c r="C170" s="7" t="s">
        <v>97</v>
      </c>
      <c r="D170" s="28">
        <f t="shared" si="4"/>
        <v>1</v>
      </c>
      <c r="E170" s="8"/>
      <c r="F170" s="8">
        <v>1</v>
      </c>
      <c r="G170" s="8"/>
    </row>
    <row r="171" spans="1:7" x14ac:dyDescent="0.15">
      <c r="A171" s="11" t="s">
        <v>327</v>
      </c>
      <c r="B171" s="12" t="s">
        <v>265</v>
      </c>
      <c r="C171" s="7" t="s">
        <v>29</v>
      </c>
      <c r="D171" s="28">
        <f t="shared" si="4"/>
        <v>1</v>
      </c>
      <c r="E171" s="7"/>
      <c r="F171" s="7"/>
      <c r="G171" s="9">
        <v>1</v>
      </c>
    </row>
    <row r="172" spans="1:7" x14ac:dyDescent="0.15">
      <c r="A172" s="11" t="s">
        <v>327</v>
      </c>
      <c r="B172" s="12" t="s">
        <v>264</v>
      </c>
      <c r="C172" s="7" t="s">
        <v>58</v>
      </c>
      <c r="D172" s="28">
        <f t="shared" si="4"/>
        <v>1</v>
      </c>
      <c r="E172" s="7"/>
      <c r="F172" s="7"/>
      <c r="G172" s="9">
        <v>1</v>
      </c>
    </row>
    <row r="173" spans="1:7" x14ac:dyDescent="0.15">
      <c r="A173" s="11" t="s">
        <v>327</v>
      </c>
      <c r="B173" s="34" t="s">
        <v>329</v>
      </c>
      <c r="C173" s="8" t="s">
        <v>189</v>
      </c>
      <c r="D173" s="28">
        <f t="shared" si="4"/>
        <v>1</v>
      </c>
      <c r="E173" s="8">
        <v>1</v>
      </c>
      <c r="F173" s="8"/>
      <c r="G173" s="8"/>
    </row>
    <row r="174" spans="1:7" x14ac:dyDescent="0.15">
      <c r="A174" s="11" t="s">
        <v>327</v>
      </c>
      <c r="B174" s="5" t="s">
        <v>190</v>
      </c>
      <c r="C174" s="8" t="s">
        <v>191</v>
      </c>
      <c r="D174" s="28">
        <f t="shared" si="4"/>
        <v>1</v>
      </c>
      <c r="E174" s="8">
        <v>1</v>
      </c>
      <c r="F174" s="8"/>
      <c r="G174" s="8"/>
    </row>
    <row r="175" spans="1:7" x14ac:dyDescent="0.15">
      <c r="A175" s="11" t="s">
        <v>327</v>
      </c>
      <c r="B175" s="5" t="s">
        <v>192</v>
      </c>
      <c r="C175" s="8" t="s">
        <v>191</v>
      </c>
      <c r="D175" s="28">
        <f t="shared" si="4"/>
        <v>1</v>
      </c>
      <c r="E175" s="8">
        <v>1</v>
      </c>
      <c r="F175" s="8"/>
      <c r="G175" s="8"/>
    </row>
    <row r="176" spans="1:7" x14ac:dyDescent="0.15">
      <c r="A176" s="11" t="s">
        <v>327</v>
      </c>
      <c r="B176" s="12" t="s">
        <v>266</v>
      </c>
      <c r="C176" s="7" t="s">
        <v>5</v>
      </c>
      <c r="D176" s="28">
        <f t="shared" si="4"/>
        <v>1</v>
      </c>
      <c r="E176" s="8"/>
      <c r="F176" s="8"/>
      <c r="G176" s="9">
        <v>1</v>
      </c>
    </row>
    <row r="177" spans="1:7" x14ac:dyDescent="0.15">
      <c r="A177" s="11" t="s">
        <v>327</v>
      </c>
      <c r="B177" s="12" t="s">
        <v>267</v>
      </c>
      <c r="C177" s="7" t="s">
        <v>5</v>
      </c>
      <c r="D177" s="28">
        <f t="shared" si="4"/>
        <v>1</v>
      </c>
      <c r="E177" s="8"/>
      <c r="F177" s="8"/>
      <c r="G177" s="9">
        <v>1</v>
      </c>
    </row>
    <row r="178" spans="1:7" x14ac:dyDescent="0.15">
      <c r="A178" s="11" t="s">
        <v>327</v>
      </c>
      <c r="B178" s="12" t="s">
        <v>268</v>
      </c>
      <c r="C178" s="10" t="s">
        <v>269</v>
      </c>
      <c r="D178" s="28">
        <f t="shared" si="4"/>
        <v>1</v>
      </c>
      <c r="E178" s="8"/>
      <c r="F178" s="8"/>
      <c r="G178" s="9">
        <v>1</v>
      </c>
    </row>
    <row r="179" spans="1:7" x14ac:dyDescent="0.15">
      <c r="A179" s="11" t="s">
        <v>327</v>
      </c>
      <c r="B179" s="6" t="s">
        <v>103</v>
      </c>
      <c r="C179" s="7" t="s">
        <v>104</v>
      </c>
      <c r="D179" s="28">
        <f t="shared" si="4"/>
        <v>1</v>
      </c>
      <c r="E179" s="8"/>
      <c r="F179" s="8">
        <v>1</v>
      </c>
      <c r="G179" s="8"/>
    </row>
    <row r="180" spans="1:7" x14ac:dyDescent="0.15">
      <c r="A180" s="11" t="s">
        <v>327</v>
      </c>
      <c r="B180" s="6" t="s">
        <v>105</v>
      </c>
      <c r="C180" s="7" t="s">
        <v>106</v>
      </c>
      <c r="D180" s="28">
        <f t="shared" si="4"/>
        <v>1</v>
      </c>
      <c r="E180" s="8"/>
      <c r="F180" s="8">
        <v>1</v>
      </c>
      <c r="G180" s="8"/>
    </row>
    <row r="181" spans="1:7" x14ac:dyDescent="0.15">
      <c r="A181" s="11" t="s">
        <v>327</v>
      </c>
      <c r="B181" s="12" t="s">
        <v>270</v>
      </c>
      <c r="C181" s="7" t="s">
        <v>106</v>
      </c>
      <c r="D181" s="28">
        <f t="shared" si="4"/>
        <v>1</v>
      </c>
      <c r="E181" s="8"/>
      <c r="F181" s="8"/>
      <c r="G181" s="9">
        <v>1</v>
      </c>
    </row>
    <row r="182" spans="1:7" x14ac:dyDescent="0.15">
      <c r="A182" s="11" t="s">
        <v>327</v>
      </c>
      <c r="B182" s="6" t="s">
        <v>107</v>
      </c>
      <c r="C182" s="7" t="s">
        <v>60</v>
      </c>
      <c r="D182" s="28">
        <f t="shared" si="4"/>
        <v>1</v>
      </c>
      <c r="E182" s="8"/>
      <c r="F182" s="8">
        <v>1</v>
      </c>
      <c r="G182" s="8"/>
    </row>
    <row r="183" spans="1:7" x14ac:dyDescent="0.15">
      <c r="A183" s="11" t="s">
        <v>327</v>
      </c>
      <c r="B183" s="6" t="s">
        <v>108</v>
      </c>
      <c r="C183" s="7" t="s">
        <v>60</v>
      </c>
      <c r="D183" s="28">
        <f t="shared" si="4"/>
        <v>1</v>
      </c>
      <c r="E183" s="8"/>
      <c r="F183" s="8">
        <v>1</v>
      </c>
      <c r="G183" s="8"/>
    </row>
    <row r="184" spans="1:7" x14ac:dyDescent="0.15">
      <c r="A184" s="11" t="s">
        <v>327</v>
      </c>
      <c r="B184" s="6" t="s">
        <v>109</v>
      </c>
      <c r="C184" s="7" t="s">
        <v>7</v>
      </c>
      <c r="D184" s="28">
        <f t="shared" si="4"/>
        <v>1</v>
      </c>
      <c r="E184" s="8"/>
      <c r="F184" s="8">
        <v>1</v>
      </c>
      <c r="G184" s="8"/>
    </row>
    <row r="185" spans="1:7" x14ac:dyDescent="0.15">
      <c r="A185" s="11" t="s">
        <v>327</v>
      </c>
      <c r="B185" s="6" t="s">
        <v>111</v>
      </c>
      <c r="C185" s="7" t="s">
        <v>7</v>
      </c>
      <c r="D185" s="28">
        <f t="shared" si="4"/>
        <v>1</v>
      </c>
      <c r="E185" s="8"/>
      <c r="F185" s="8">
        <v>1</v>
      </c>
      <c r="G185" s="8"/>
    </row>
    <row r="186" spans="1:7" x14ac:dyDescent="0.15">
      <c r="A186" s="11" t="s">
        <v>327</v>
      </c>
      <c r="B186" s="6" t="s">
        <v>112</v>
      </c>
      <c r="C186" s="7" t="s">
        <v>7</v>
      </c>
      <c r="D186" s="28">
        <f t="shared" si="4"/>
        <v>1</v>
      </c>
      <c r="E186" s="8"/>
      <c r="F186" s="8">
        <v>1</v>
      </c>
      <c r="G186" s="8"/>
    </row>
    <row r="187" spans="1:7" x14ac:dyDescent="0.15">
      <c r="A187" s="11" t="s">
        <v>327</v>
      </c>
      <c r="B187" s="12" t="s">
        <v>271</v>
      </c>
      <c r="C187" s="10" t="s">
        <v>7</v>
      </c>
      <c r="D187" s="28">
        <f t="shared" si="4"/>
        <v>1</v>
      </c>
      <c r="E187" s="8"/>
      <c r="F187" s="8"/>
      <c r="G187" s="9">
        <v>1</v>
      </c>
    </row>
    <row r="188" spans="1:7" x14ac:dyDescent="0.15">
      <c r="A188" s="11" t="s">
        <v>327</v>
      </c>
      <c r="B188" s="12" t="s">
        <v>272</v>
      </c>
      <c r="C188" s="10" t="s">
        <v>7</v>
      </c>
      <c r="D188" s="28">
        <f t="shared" si="4"/>
        <v>1</v>
      </c>
      <c r="E188" s="8"/>
      <c r="F188" s="8"/>
      <c r="G188" s="9">
        <v>1</v>
      </c>
    </row>
    <row r="189" spans="1:7" x14ac:dyDescent="0.15">
      <c r="A189" s="11" t="s">
        <v>327</v>
      </c>
      <c r="B189" s="35" t="s">
        <v>317</v>
      </c>
      <c r="C189" s="36" t="s">
        <v>7</v>
      </c>
      <c r="D189" s="28">
        <f t="shared" si="4"/>
        <v>1</v>
      </c>
      <c r="E189" s="8"/>
      <c r="F189" s="8"/>
      <c r="G189" s="37">
        <v>1</v>
      </c>
    </row>
    <row r="190" spans="1:7" x14ac:dyDescent="0.15">
      <c r="A190" s="11" t="s">
        <v>327</v>
      </c>
      <c r="B190" s="12" t="s">
        <v>273</v>
      </c>
      <c r="C190" s="10" t="s">
        <v>274</v>
      </c>
      <c r="D190" s="28">
        <f t="shared" ref="D190:D243" si="5">E190+F190+G190</f>
        <v>1</v>
      </c>
      <c r="E190" s="8"/>
      <c r="F190" s="8"/>
      <c r="G190" s="9">
        <v>1</v>
      </c>
    </row>
    <row r="191" spans="1:7" x14ac:dyDescent="0.15">
      <c r="A191" s="11" t="s">
        <v>327</v>
      </c>
      <c r="B191" s="12" t="s">
        <v>275</v>
      </c>
      <c r="C191" s="10" t="s">
        <v>333</v>
      </c>
      <c r="D191" s="28">
        <f t="shared" si="5"/>
        <v>1</v>
      </c>
      <c r="E191" s="8"/>
      <c r="F191" s="8"/>
      <c r="G191" s="9">
        <v>1</v>
      </c>
    </row>
    <row r="192" spans="1:7" x14ac:dyDescent="0.15">
      <c r="A192" s="11" t="s">
        <v>327</v>
      </c>
      <c r="B192" s="6" t="s">
        <v>115</v>
      </c>
      <c r="C192" s="7" t="s">
        <v>9</v>
      </c>
      <c r="D192" s="28">
        <f t="shared" si="5"/>
        <v>1</v>
      </c>
      <c r="E192" s="8"/>
      <c r="F192" s="8">
        <v>1</v>
      </c>
      <c r="G192" s="8"/>
    </row>
    <row r="193" spans="1:7" x14ac:dyDescent="0.15">
      <c r="A193" s="11" t="s">
        <v>327</v>
      </c>
      <c r="B193" s="12" t="s">
        <v>276</v>
      </c>
      <c r="C193" s="10" t="s">
        <v>9</v>
      </c>
      <c r="D193" s="28">
        <f t="shared" si="5"/>
        <v>1</v>
      </c>
      <c r="E193" s="8"/>
      <c r="F193" s="8"/>
      <c r="G193" s="9">
        <v>1</v>
      </c>
    </row>
    <row r="194" spans="1:7" x14ac:dyDescent="0.15">
      <c r="A194" s="11" t="s">
        <v>327</v>
      </c>
      <c r="B194" s="12" t="s">
        <v>277</v>
      </c>
      <c r="C194" s="10" t="s">
        <v>9</v>
      </c>
      <c r="D194" s="28">
        <f t="shared" si="5"/>
        <v>1</v>
      </c>
      <c r="E194" s="8"/>
      <c r="F194" s="8"/>
      <c r="G194" s="9">
        <v>1</v>
      </c>
    </row>
    <row r="195" spans="1:7" x14ac:dyDescent="0.15">
      <c r="A195" s="11" t="s">
        <v>327</v>
      </c>
      <c r="B195" s="12" t="s">
        <v>278</v>
      </c>
      <c r="C195" s="10" t="s">
        <v>279</v>
      </c>
      <c r="D195" s="28">
        <f t="shared" si="5"/>
        <v>1</v>
      </c>
      <c r="E195" s="8"/>
      <c r="F195" s="8"/>
      <c r="G195" s="9">
        <v>1</v>
      </c>
    </row>
    <row r="196" spans="1:7" x14ac:dyDescent="0.15">
      <c r="A196" s="11" t="s">
        <v>327</v>
      </c>
      <c r="B196" s="5" t="s">
        <v>195</v>
      </c>
      <c r="C196" s="10" t="s">
        <v>214</v>
      </c>
      <c r="D196" s="28">
        <f t="shared" si="5"/>
        <v>1</v>
      </c>
      <c r="E196" s="8">
        <v>1</v>
      </c>
      <c r="F196" s="7"/>
      <c r="G196" s="8"/>
    </row>
    <row r="197" spans="1:7" x14ac:dyDescent="0.15">
      <c r="A197" s="11" t="s">
        <v>327</v>
      </c>
      <c r="B197" s="15" t="s">
        <v>194</v>
      </c>
      <c r="C197" s="10" t="s">
        <v>214</v>
      </c>
      <c r="D197" s="28">
        <f>E197+F197+G197</f>
        <v>1</v>
      </c>
      <c r="E197" s="8">
        <v>1</v>
      </c>
      <c r="F197" s="8"/>
      <c r="G197" s="8"/>
    </row>
    <row r="198" spans="1:7" x14ac:dyDescent="0.15">
      <c r="A198" s="11" t="s">
        <v>327</v>
      </c>
      <c r="B198" s="6" t="s">
        <v>117</v>
      </c>
      <c r="C198" s="10" t="s">
        <v>214</v>
      </c>
      <c r="D198" s="28">
        <f t="shared" si="5"/>
        <v>1</v>
      </c>
      <c r="E198" s="8"/>
      <c r="F198" s="8">
        <v>1</v>
      </c>
      <c r="G198" s="8"/>
    </row>
    <row r="199" spans="1:7" x14ac:dyDescent="0.15">
      <c r="A199" s="11" t="s">
        <v>327</v>
      </c>
      <c r="B199" s="6" t="s">
        <v>119</v>
      </c>
      <c r="C199" s="10" t="s">
        <v>214</v>
      </c>
      <c r="D199" s="28">
        <f t="shared" si="5"/>
        <v>1</v>
      </c>
      <c r="E199" s="8"/>
      <c r="F199" s="8">
        <v>1</v>
      </c>
      <c r="G199" s="8"/>
    </row>
    <row r="200" spans="1:7" x14ac:dyDescent="0.15">
      <c r="A200" s="11" t="s">
        <v>327</v>
      </c>
      <c r="B200" s="6" t="s">
        <v>120</v>
      </c>
      <c r="C200" s="10" t="s">
        <v>214</v>
      </c>
      <c r="D200" s="28">
        <f t="shared" si="5"/>
        <v>1</v>
      </c>
      <c r="E200" s="8"/>
      <c r="F200" s="8">
        <v>1</v>
      </c>
      <c r="G200" s="8"/>
    </row>
    <row r="201" spans="1:7" x14ac:dyDescent="0.15">
      <c r="A201" s="11" t="s">
        <v>327</v>
      </c>
      <c r="B201" s="12" t="s">
        <v>280</v>
      </c>
      <c r="C201" s="10" t="s">
        <v>214</v>
      </c>
      <c r="D201" s="28">
        <f t="shared" si="5"/>
        <v>1</v>
      </c>
      <c r="E201" s="8"/>
      <c r="F201" s="8"/>
      <c r="G201" s="9">
        <v>1</v>
      </c>
    </row>
    <row r="202" spans="1:7" x14ac:dyDescent="0.15">
      <c r="A202" s="11" t="s">
        <v>327</v>
      </c>
      <c r="B202" s="12" t="s">
        <v>281</v>
      </c>
      <c r="C202" s="10" t="s">
        <v>214</v>
      </c>
      <c r="D202" s="28">
        <f t="shared" si="5"/>
        <v>1</v>
      </c>
      <c r="E202" s="8"/>
      <c r="F202" s="7"/>
      <c r="G202" s="9">
        <v>1</v>
      </c>
    </row>
    <row r="203" spans="1:7" x14ac:dyDescent="0.15">
      <c r="A203" s="11" t="s">
        <v>327</v>
      </c>
      <c r="B203" s="12" t="s">
        <v>282</v>
      </c>
      <c r="C203" s="10" t="s">
        <v>283</v>
      </c>
      <c r="D203" s="28">
        <f t="shared" si="5"/>
        <v>1</v>
      </c>
      <c r="E203" s="8"/>
      <c r="F203" s="8"/>
      <c r="G203" s="9">
        <v>1</v>
      </c>
    </row>
    <row r="204" spans="1:7" x14ac:dyDescent="0.15">
      <c r="A204" s="11" t="s">
        <v>327</v>
      </c>
      <c r="B204" s="12" t="s">
        <v>284</v>
      </c>
      <c r="C204" s="10" t="s">
        <v>285</v>
      </c>
      <c r="D204" s="28">
        <f t="shared" si="5"/>
        <v>1</v>
      </c>
      <c r="E204" s="8"/>
      <c r="F204" s="8"/>
      <c r="G204" s="9">
        <v>1</v>
      </c>
    </row>
    <row r="205" spans="1:7" x14ac:dyDescent="0.15">
      <c r="A205" s="11" t="s">
        <v>327</v>
      </c>
      <c r="B205" s="12" t="s">
        <v>286</v>
      </c>
      <c r="C205" s="10" t="s">
        <v>287</v>
      </c>
      <c r="D205" s="28">
        <f t="shared" si="5"/>
        <v>1</v>
      </c>
      <c r="E205" s="8"/>
      <c r="F205" s="8"/>
      <c r="G205" s="9">
        <v>1</v>
      </c>
    </row>
    <row r="206" spans="1:7" x14ac:dyDescent="0.15">
      <c r="A206" s="11" t="s">
        <v>327</v>
      </c>
      <c r="B206" s="12" t="s">
        <v>288</v>
      </c>
      <c r="C206" s="10" t="s">
        <v>289</v>
      </c>
      <c r="D206" s="28">
        <f t="shared" si="5"/>
        <v>1</v>
      </c>
      <c r="E206" s="8"/>
      <c r="F206" s="8"/>
      <c r="G206" s="9">
        <v>1</v>
      </c>
    </row>
    <row r="207" spans="1:7" x14ac:dyDescent="0.15">
      <c r="A207" s="11" t="s">
        <v>327</v>
      </c>
      <c r="B207" s="12" t="s">
        <v>290</v>
      </c>
      <c r="C207" s="10" t="s">
        <v>289</v>
      </c>
      <c r="D207" s="28">
        <f t="shared" si="5"/>
        <v>1</v>
      </c>
      <c r="E207" s="8"/>
      <c r="F207" s="8"/>
      <c r="G207" s="9">
        <v>1</v>
      </c>
    </row>
    <row r="208" spans="1:7" x14ac:dyDescent="0.15">
      <c r="A208" s="11" t="s">
        <v>327</v>
      </c>
      <c r="B208" s="12" t="s">
        <v>293</v>
      </c>
      <c r="C208" s="10" t="s">
        <v>207</v>
      </c>
      <c r="D208" s="28">
        <f t="shared" si="5"/>
        <v>1</v>
      </c>
      <c r="E208" s="8"/>
      <c r="F208" s="8"/>
      <c r="G208" s="9">
        <v>1</v>
      </c>
    </row>
    <row r="209" spans="1:7" x14ac:dyDescent="0.15">
      <c r="A209" s="11" t="s">
        <v>327</v>
      </c>
      <c r="B209" s="12" t="s">
        <v>291</v>
      </c>
      <c r="C209" s="10" t="s">
        <v>292</v>
      </c>
      <c r="D209" s="28">
        <f t="shared" si="5"/>
        <v>1</v>
      </c>
      <c r="E209" s="8"/>
      <c r="F209" s="8"/>
      <c r="G209" s="9">
        <v>1</v>
      </c>
    </row>
    <row r="210" spans="1:7" x14ac:dyDescent="0.15">
      <c r="A210" s="11" t="s">
        <v>327</v>
      </c>
      <c r="B210" s="35" t="s">
        <v>318</v>
      </c>
      <c r="C210" s="7" t="s">
        <v>319</v>
      </c>
      <c r="D210" s="28">
        <f t="shared" si="5"/>
        <v>1</v>
      </c>
      <c r="E210" s="8"/>
      <c r="F210" s="8"/>
      <c r="G210" s="37">
        <v>1</v>
      </c>
    </row>
    <row r="211" spans="1:7" x14ac:dyDescent="0.15">
      <c r="A211" s="11" t="s">
        <v>327</v>
      </c>
      <c r="B211" s="6" t="s">
        <v>123</v>
      </c>
      <c r="C211" s="7" t="s">
        <v>42</v>
      </c>
      <c r="D211" s="28">
        <f t="shared" si="5"/>
        <v>1</v>
      </c>
      <c r="E211" s="8"/>
      <c r="F211" s="8">
        <v>1</v>
      </c>
      <c r="G211" s="8"/>
    </row>
    <row r="212" spans="1:7" x14ac:dyDescent="0.15">
      <c r="A212" s="11" t="s">
        <v>327</v>
      </c>
      <c r="B212" s="12" t="s">
        <v>295</v>
      </c>
      <c r="C212" s="7" t="s">
        <v>42</v>
      </c>
      <c r="D212" s="28">
        <f t="shared" si="5"/>
        <v>1</v>
      </c>
      <c r="E212" s="8"/>
      <c r="F212" s="8"/>
      <c r="G212" s="9">
        <v>1</v>
      </c>
    </row>
    <row r="213" spans="1:7" x14ac:dyDescent="0.15">
      <c r="A213" s="11" t="s">
        <v>327</v>
      </c>
      <c r="B213" s="12" t="s">
        <v>294</v>
      </c>
      <c r="C213" s="10" t="s">
        <v>3</v>
      </c>
      <c r="D213" s="28">
        <f t="shared" si="5"/>
        <v>1</v>
      </c>
      <c r="E213" s="8"/>
      <c r="F213" s="8"/>
      <c r="G213" s="9">
        <v>1</v>
      </c>
    </row>
    <row r="214" spans="1:7" x14ac:dyDescent="0.15">
      <c r="A214" s="11" t="s">
        <v>327</v>
      </c>
      <c r="B214" s="6" t="s">
        <v>125</v>
      </c>
      <c r="C214" s="7" t="s">
        <v>3</v>
      </c>
      <c r="D214" s="28">
        <f t="shared" si="5"/>
        <v>1</v>
      </c>
      <c r="E214" s="8"/>
      <c r="F214" s="8">
        <v>1</v>
      </c>
      <c r="G214" s="8"/>
    </row>
    <row r="215" spans="1:7" x14ac:dyDescent="0.15">
      <c r="A215" s="11" t="s">
        <v>327</v>
      </c>
      <c r="B215" s="6" t="s">
        <v>127</v>
      </c>
      <c r="C215" s="7" t="s">
        <v>11</v>
      </c>
      <c r="D215" s="28">
        <f t="shared" si="5"/>
        <v>1</v>
      </c>
      <c r="E215" s="8"/>
      <c r="F215" s="8">
        <v>1</v>
      </c>
      <c r="G215" s="8"/>
    </row>
    <row r="216" spans="1:7" x14ac:dyDescent="0.15">
      <c r="A216" s="11" t="s">
        <v>327</v>
      </c>
      <c r="B216" s="6" t="s">
        <v>128</v>
      </c>
      <c r="C216" s="7" t="s">
        <v>11</v>
      </c>
      <c r="D216" s="28">
        <f t="shared" si="5"/>
        <v>1</v>
      </c>
      <c r="E216" s="8"/>
      <c r="F216" s="8">
        <v>1</v>
      </c>
      <c r="G216" s="8"/>
    </row>
    <row r="217" spans="1:7" x14ac:dyDescent="0.15">
      <c r="A217" s="11" t="s">
        <v>327</v>
      </c>
      <c r="B217" s="12" t="s">
        <v>296</v>
      </c>
      <c r="C217" s="7" t="s">
        <v>11</v>
      </c>
      <c r="D217" s="28">
        <f t="shared" si="5"/>
        <v>1</v>
      </c>
      <c r="E217" s="8"/>
      <c r="F217" s="8"/>
      <c r="G217" s="9">
        <v>1</v>
      </c>
    </row>
    <row r="218" spans="1:7" x14ac:dyDescent="0.15">
      <c r="A218" s="11" t="s">
        <v>327</v>
      </c>
      <c r="B218" s="6" t="s">
        <v>129</v>
      </c>
      <c r="C218" s="7" t="s">
        <v>1</v>
      </c>
      <c r="D218" s="28">
        <f t="shared" si="5"/>
        <v>1</v>
      </c>
      <c r="E218" s="8"/>
      <c r="F218" s="8">
        <v>1</v>
      </c>
      <c r="G218" s="8"/>
    </row>
    <row r="219" spans="1:7" x14ac:dyDescent="0.15">
      <c r="A219" s="11" t="s">
        <v>327</v>
      </c>
      <c r="B219" s="12" t="s">
        <v>297</v>
      </c>
      <c r="C219" s="10" t="s">
        <v>1</v>
      </c>
      <c r="D219" s="28">
        <f t="shared" si="5"/>
        <v>1</v>
      </c>
      <c r="E219" s="8"/>
      <c r="F219" s="8"/>
      <c r="G219" s="9">
        <v>1</v>
      </c>
    </row>
    <row r="220" spans="1:7" x14ac:dyDescent="0.15">
      <c r="A220" s="11" t="s">
        <v>327</v>
      </c>
      <c r="B220" s="6" t="s">
        <v>131</v>
      </c>
      <c r="C220" s="7" t="s">
        <v>132</v>
      </c>
      <c r="D220" s="28">
        <f t="shared" si="5"/>
        <v>1</v>
      </c>
      <c r="E220" s="8"/>
      <c r="F220" s="8">
        <v>1</v>
      </c>
      <c r="G220" s="8"/>
    </row>
    <row r="221" spans="1:7" x14ac:dyDescent="0.15">
      <c r="A221" s="11" t="s">
        <v>327</v>
      </c>
      <c r="B221" s="12" t="s">
        <v>298</v>
      </c>
      <c r="C221" s="10" t="s">
        <v>132</v>
      </c>
      <c r="D221" s="28">
        <f t="shared" si="5"/>
        <v>1</v>
      </c>
      <c r="E221" s="8"/>
      <c r="F221" s="8"/>
      <c r="G221" s="9">
        <v>1</v>
      </c>
    </row>
    <row r="222" spans="1:7" x14ac:dyDescent="0.15">
      <c r="A222" s="11" t="s">
        <v>327</v>
      </c>
      <c r="B222" s="12" t="s">
        <v>299</v>
      </c>
      <c r="C222" s="10" t="s">
        <v>132</v>
      </c>
      <c r="D222" s="28">
        <f t="shared" si="5"/>
        <v>1</v>
      </c>
      <c r="E222" s="8"/>
      <c r="F222" s="8"/>
      <c r="G222" s="9">
        <v>1</v>
      </c>
    </row>
    <row r="223" spans="1:7" x14ac:dyDescent="0.15">
      <c r="A223" s="11" t="s">
        <v>327</v>
      </c>
      <c r="B223" s="12" t="s">
        <v>300</v>
      </c>
      <c r="C223" s="10" t="s">
        <v>301</v>
      </c>
      <c r="D223" s="28">
        <f t="shared" si="5"/>
        <v>1</v>
      </c>
      <c r="E223" s="8"/>
      <c r="F223" s="8"/>
      <c r="G223" s="9">
        <v>1</v>
      </c>
    </row>
    <row r="224" spans="1:7" x14ac:dyDescent="0.15">
      <c r="A224" s="11" t="s">
        <v>327</v>
      </c>
      <c r="B224" s="12" t="s">
        <v>305</v>
      </c>
      <c r="C224" s="10" t="s">
        <v>134</v>
      </c>
      <c r="D224" s="28">
        <f t="shared" si="5"/>
        <v>1</v>
      </c>
      <c r="E224" s="8"/>
      <c r="F224" s="8"/>
      <c r="G224" s="9">
        <v>1</v>
      </c>
    </row>
    <row r="225" spans="1:7" x14ac:dyDescent="0.15">
      <c r="A225" s="11" t="s">
        <v>327</v>
      </c>
      <c r="B225" s="12" t="s">
        <v>306</v>
      </c>
      <c r="C225" s="10" t="s">
        <v>136</v>
      </c>
      <c r="D225" s="28">
        <f t="shared" si="5"/>
        <v>1</v>
      </c>
      <c r="E225" s="8"/>
      <c r="F225" s="8"/>
      <c r="G225" s="9">
        <v>1</v>
      </c>
    </row>
    <row r="226" spans="1:7" x14ac:dyDescent="0.15">
      <c r="A226" s="11" t="s">
        <v>327</v>
      </c>
      <c r="B226" s="12" t="s">
        <v>302</v>
      </c>
      <c r="C226" s="10" t="s">
        <v>303</v>
      </c>
      <c r="D226" s="28">
        <f t="shared" si="5"/>
        <v>1</v>
      </c>
      <c r="E226" s="7"/>
      <c r="F226" s="7"/>
      <c r="G226" s="9">
        <v>1</v>
      </c>
    </row>
    <row r="227" spans="1:7" x14ac:dyDescent="0.15">
      <c r="A227" s="11" t="s">
        <v>327</v>
      </c>
      <c r="B227" s="5" t="s">
        <v>199</v>
      </c>
      <c r="C227" s="8" t="s">
        <v>200</v>
      </c>
      <c r="D227" s="28">
        <f t="shared" si="5"/>
        <v>1</v>
      </c>
      <c r="E227" s="8">
        <v>1</v>
      </c>
      <c r="F227" s="7"/>
      <c r="G227" s="8"/>
    </row>
    <row r="228" spans="1:7" x14ac:dyDescent="0.15">
      <c r="A228" s="11" t="s">
        <v>327</v>
      </c>
      <c r="B228" s="12" t="s">
        <v>304</v>
      </c>
      <c r="C228" s="10" t="s">
        <v>200</v>
      </c>
      <c r="D228" s="28">
        <f t="shared" si="5"/>
        <v>1</v>
      </c>
      <c r="E228" s="8"/>
      <c r="F228" s="7"/>
      <c r="G228" s="9">
        <v>1</v>
      </c>
    </row>
    <row r="229" spans="1:7" x14ac:dyDescent="0.15">
      <c r="A229" s="11" t="s">
        <v>327</v>
      </c>
      <c r="B229" s="6" t="s">
        <v>137</v>
      </c>
      <c r="C229" s="7" t="s">
        <v>138</v>
      </c>
      <c r="D229" s="28">
        <f t="shared" si="5"/>
        <v>1</v>
      </c>
      <c r="E229" s="8"/>
      <c r="F229" s="8">
        <v>1</v>
      </c>
      <c r="G229" s="8"/>
    </row>
    <row r="230" spans="1:7" x14ac:dyDescent="0.15">
      <c r="A230" s="11" t="s">
        <v>327</v>
      </c>
      <c r="B230" s="12" t="s">
        <v>307</v>
      </c>
      <c r="C230" s="7" t="s">
        <v>138</v>
      </c>
      <c r="D230" s="28">
        <f t="shared" si="5"/>
        <v>1</v>
      </c>
      <c r="E230" s="8"/>
      <c r="F230" s="8"/>
      <c r="G230" s="9">
        <v>1</v>
      </c>
    </row>
    <row r="231" spans="1:7" x14ac:dyDescent="0.15">
      <c r="A231" s="11" t="s">
        <v>327</v>
      </c>
      <c r="B231" s="12" t="s">
        <v>308</v>
      </c>
      <c r="C231" s="10" t="s">
        <v>309</v>
      </c>
      <c r="D231" s="28">
        <f t="shared" si="5"/>
        <v>1</v>
      </c>
      <c r="E231" s="8"/>
      <c r="F231" s="8"/>
      <c r="G231" s="9">
        <v>1</v>
      </c>
    </row>
    <row r="232" spans="1:7" x14ac:dyDescent="0.15">
      <c r="A232" s="11" t="s">
        <v>327</v>
      </c>
      <c r="B232" s="12" t="s">
        <v>310</v>
      </c>
      <c r="C232" s="10" t="s">
        <v>309</v>
      </c>
      <c r="D232" s="28">
        <f t="shared" si="5"/>
        <v>1</v>
      </c>
      <c r="E232" s="8"/>
      <c r="F232" s="8"/>
      <c r="G232" s="9">
        <v>1</v>
      </c>
    </row>
    <row r="233" spans="1:7" x14ac:dyDescent="0.15">
      <c r="A233" s="11" t="s">
        <v>327</v>
      </c>
      <c r="B233" s="6" t="s">
        <v>145</v>
      </c>
      <c r="C233" s="7" t="s">
        <v>13</v>
      </c>
      <c r="D233" s="28">
        <f t="shared" si="5"/>
        <v>1</v>
      </c>
      <c r="E233" s="8"/>
      <c r="F233" s="8">
        <v>1</v>
      </c>
      <c r="G233" s="8"/>
    </row>
    <row r="234" spans="1:7" x14ac:dyDescent="0.15">
      <c r="A234" s="11" t="s">
        <v>327</v>
      </c>
      <c r="B234" s="6" t="s">
        <v>146</v>
      </c>
      <c r="C234" s="7" t="s">
        <v>13</v>
      </c>
      <c r="D234" s="28">
        <f t="shared" si="5"/>
        <v>1</v>
      </c>
      <c r="E234" s="8"/>
      <c r="F234" s="8">
        <v>1</v>
      </c>
      <c r="G234" s="8"/>
    </row>
    <row r="235" spans="1:7" x14ac:dyDescent="0.15">
      <c r="A235" s="11" t="s">
        <v>327</v>
      </c>
      <c r="B235" s="12" t="s">
        <v>311</v>
      </c>
      <c r="C235" s="7" t="s">
        <v>13</v>
      </c>
      <c r="D235" s="28">
        <f t="shared" si="5"/>
        <v>1</v>
      </c>
      <c r="E235" s="8"/>
      <c r="F235" s="8"/>
      <c r="G235" s="9">
        <v>1</v>
      </c>
    </row>
    <row r="236" spans="1:7" x14ac:dyDescent="0.15">
      <c r="A236" s="11" t="s">
        <v>327</v>
      </c>
      <c r="B236" s="12" t="s">
        <v>312</v>
      </c>
      <c r="C236" s="7" t="s">
        <v>13</v>
      </c>
      <c r="D236" s="28">
        <f t="shared" si="5"/>
        <v>1</v>
      </c>
      <c r="E236" s="8"/>
      <c r="F236" s="8"/>
      <c r="G236" s="9">
        <v>1</v>
      </c>
    </row>
    <row r="237" spans="1:7" x14ac:dyDescent="0.15">
      <c r="A237" s="11" t="s">
        <v>327</v>
      </c>
      <c r="B237" s="12" t="s">
        <v>313</v>
      </c>
      <c r="C237" s="7" t="s">
        <v>13</v>
      </c>
      <c r="D237" s="28">
        <f t="shared" si="5"/>
        <v>1</v>
      </c>
      <c r="E237" s="8"/>
      <c r="F237" s="8"/>
      <c r="G237" s="9">
        <v>1</v>
      </c>
    </row>
    <row r="238" spans="1:7" x14ac:dyDescent="0.15">
      <c r="A238" s="11" t="s">
        <v>327</v>
      </c>
      <c r="B238" s="5" t="s">
        <v>201</v>
      </c>
      <c r="C238" s="8" t="s">
        <v>202</v>
      </c>
      <c r="D238" s="28">
        <f t="shared" si="5"/>
        <v>1</v>
      </c>
      <c r="E238" s="8">
        <v>1</v>
      </c>
      <c r="F238" s="8"/>
      <c r="G238" s="8"/>
    </row>
    <row r="239" spans="1:7" x14ac:dyDescent="0.15">
      <c r="A239" s="11" t="s">
        <v>327</v>
      </c>
      <c r="B239" s="12" t="s">
        <v>314</v>
      </c>
      <c r="C239" s="10" t="s">
        <v>315</v>
      </c>
      <c r="D239" s="28">
        <f t="shared" si="5"/>
        <v>1</v>
      </c>
      <c r="E239" s="8"/>
      <c r="F239" s="8"/>
      <c r="G239" s="9">
        <v>1</v>
      </c>
    </row>
    <row r="240" spans="1:7" x14ac:dyDescent="0.15">
      <c r="A240" s="11" t="s">
        <v>327</v>
      </c>
      <c r="B240" s="5" t="s">
        <v>203</v>
      </c>
      <c r="C240" s="8" t="s">
        <v>181</v>
      </c>
      <c r="D240" s="28">
        <f t="shared" si="5"/>
        <v>1</v>
      </c>
      <c r="E240" s="8">
        <v>1</v>
      </c>
      <c r="F240" s="8"/>
      <c r="G240" s="8"/>
    </row>
    <row r="241" spans="1:7" x14ac:dyDescent="0.15">
      <c r="A241" s="11" t="s">
        <v>327</v>
      </c>
      <c r="B241" s="5" t="s">
        <v>204</v>
      </c>
      <c r="C241" s="8" t="s">
        <v>181</v>
      </c>
      <c r="D241" s="28">
        <f t="shared" si="5"/>
        <v>1</v>
      </c>
      <c r="E241" s="8">
        <v>1</v>
      </c>
      <c r="F241" s="8"/>
      <c r="G241" s="8"/>
    </row>
    <row r="242" spans="1:7" x14ac:dyDescent="0.15">
      <c r="A242" s="11" t="s">
        <v>327</v>
      </c>
      <c r="B242" s="12" t="s">
        <v>316</v>
      </c>
      <c r="C242" s="10" t="s">
        <v>181</v>
      </c>
      <c r="D242" s="28">
        <f t="shared" si="5"/>
        <v>1</v>
      </c>
      <c r="E242" s="8"/>
      <c r="F242" s="8"/>
      <c r="G242" s="9">
        <v>1</v>
      </c>
    </row>
    <row r="243" spans="1:7" x14ac:dyDescent="0.15">
      <c r="A243" s="11" t="s">
        <v>327</v>
      </c>
      <c r="B243" s="35" t="s">
        <v>320</v>
      </c>
      <c r="C243" s="36" t="s">
        <v>181</v>
      </c>
      <c r="D243" s="28">
        <f t="shared" si="5"/>
        <v>1</v>
      </c>
      <c r="E243" s="8"/>
      <c r="F243" s="8"/>
      <c r="G243" s="37">
        <v>1</v>
      </c>
    </row>
    <row r="244" spans="1:7" ht="12" customHeight="1" x14ac:dyDescent="0.15">
      <c r="A244" s="16"/>
      <c r="B244" s="17"/>
      <c r="C244" s="18"/>
      <c r="D244" s="31">
        <f>SUM(D2:D243)</f>
        <v>2012</v>
      </c>
      <c r="E244" s="18">
        <f>SUM(E2:E243)</f>
        <v>308</v>
      </c>
      <c r="F244" s="18">
        <f t="shared" ref="F244:G244" si="6">SUM(F2:F243)</f>
        <v>560</v>
      </c>
      <c r="G244" s="18">
        <f t="shared" si="6"/>
        <v>1144</v>
      </c>
    </row>
    <row r="245" spans="1:7" ht="12" customHeight="1" x14ac:dyDescent="0.15">
      <c r="A245" s="2"/>
      <c r="C245" s="3"/>
      <c r="E245" s="1"/>
      <c r="F245" s="1"/>
      <c r="G245" s="1"/>
    </row>
    <row r="246" spans="1:7" ht="12" customHeight="1" x14ac:dyDescent="0.15">
      <c r="A246" s="2"/>
      <c r="C246" s="3"/>
      <c r="E246" s="1"/>
      <c r="F246" s="1"/>
      <c r="G246" s="1"/>
    </row>
    <row r="247" spans="1:7" ht="12" customHeight="1" x14ac:dyDescent="0.15">
      <c r="A247" s="2"/>
      <c r="C247" s="3"/>
      <c r="E247" s="1"/>
      <c r="F247" s="1"/>
      <c r="G247" s="1"/>
    </row>
    <row r="248" spans="1:7" ht="12" customHeight="1" x14ac:dyDescent="0.15">
      <c r="C248" s="3"/>
      <c r="E248" s="1"/>
      <c r="F248" s="1"/>
      <c r="G248" s="1"/>
    </row>
    <row r="249" spans="1:7" ht="12" customHeight="1" x14ac:dyDescent="0.15">
      <c r="C249" s="3"/>
      <c r="E249" s="1"/>
      <c r="F249" s="1"/>
      <c r="G249" s="1"/>
    </row>
    <row r="250" spans="1:7" x14ac:dyDescent="0.15">
      <c r="A250" s="2"/>
      <c r="C250" s="1"/>
      <c r="E250" s="1"/>
      <c r="F250" s="1"/>
      <c r="G250" s="1"/>
    </row>
    <row r="251" spans="1:7" x14ac:dyDescent="0.15">
      <c r="C251" s="1"/>
      <c r="E251" s="1"/>
      <c r="F251" s="1"/>
      <c r="G251" s="1"/>
    </row>
    <row r="252" spans="1:7" x14ac:dyDescent="0.15">
      <c r="A252" s="2"/>
      <c r="C252" s="1"/>
      <c r="E252" s="1"/>
      <c r="F252" s="1"/>
      <c r="G252" s="1"/>
    </row>
    <row r="253" spans="1:7" x14ac:dyDescent="0.15">
      <c r="A253" s="2"/>
      <c r="C253" s="1"/>
      <c r="E253" s="1"/>
      <c r="F253" s="1"/>
      <c r="G253" s="1"/>
    </row>
  </sheetData>
  <phoneticPr fontId="2"/>
  <pageMargins left="0.78740157480314965" right="0.78740157480314965" top="1.0629921259842521" bottom="1.0629921259842521" header="0.78740157480314965" footer="0.78740157480314965"/>
  <pageSetup paperSize="9" scale="120" firstPageNumber="0" fitToHeight="0" orientation="portrait" horizontalDpi="300" verticalDpi="300" r:id="rId1"/>
  <headerFooter>
    <oddHeader>&amp;C&amp;"Times New Roman,標準"&amp;12&amp;A</oddHeader>
    <oddFooter>&amp;C&amp;"Times New Roman,標準"&amp;12ページ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選手権用得点表(３年分合算)</vt:lpstr>
      <vt:lpstr>'選手権用得点表(３年分合算)'!Print_Area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karut</dc:creator>
  <cp:lastModifiedBy>karut</cp:lastModifiedBy>
  <cp:lastPrinted>2022-03-05T12:13:21Z</cp:lastPrinted>
  <dcterms:created xsi:type="dcterms:W3CDTF">2021-12-14T18:54:17Z</dcterms:created>
  <dcterms:modified xsi:type="dcterms:W3CDTF">2022-04-18T04:00:47Z</dcterms:modified>
</cp:coreProperties>
</file>