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a\Desktop\"/>
    </mc:Choice>
  </mc:AlternateContent>
  <xr:revisionPtr revIDLastSave="0" documentId="8_{387720E7-B670-4340-A568-D2A57122C277}" xr6:coauthVersionLast="45" xr6:coauthVersionMax="45" xr10:uidLastSave="{00000000-0000-0000-0000-000000000000}"/>
  <bookViews>
    <workbookView xWindow="-108" yWindow="-108" windowWidth="23256" windowHeight="12720" xr2:uid="{F8B73C06-2C4F-4453-AD8D-4F39E07383A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1" l="1"/>
  <c r="E74" i="1"/>
  <c r="C74" i="1"/>
  <c r="G73" i="1"/>
  <c r="E73" i="1"/>
  <c r="C73" i="1"/>
  <c r="G72" i="1"/>
  <c r="E72" i="1"/>
  <c r="C72" i="1"/>
  <c r="G71" i="1"/>
  <c r="E71" i="1"/>
  <c r="C71" i="1"/>
  <c r="G68" i="1"/>
  <c r="E68" i="1"/>
  <c r="C68" i="1"/>
  <c r="G67" i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C62" i="1"/>
  <c r="G61" i="1"/>
  <c r="E61" i="1"/>
  <c r="C61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54" i="1"/>
  <c r="E54" i="1"/>
  <c r="C54" i="1"/>
  <c r="G53" i="1"/>
  <c r="E53" i="1"/>
  <c r="C53" i="1"/>
  <c r="G52" i="1"/>
  <c r="E52" i="1"/>
  <c r="C52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3" i="1"/>
  <c r="E23" i="1"/>
  <c r="C23" i="1"/>
  <c r="G22" i="1"/>
  <c r="E22" i="1"/>
  <c r="C22" i="1"/>
  <c r="G21" i="1"/>
  <c r="E21" i="1"/>
  <c r="C21" i="1"/>
  <c r="G20" i="1"/>
  <c r="E20" i="1"/>
  <c r="C20" i="1"/>
  <c r="G19" i="1"/>
  <c r="E19" i="1"/>
  <c r="C19" i="1"/>
  <c r="G18" i="1"/>
  <c r="E18" i="1"/>
  <c r="C18" i="1"/>
  <c r="G17" i="1"/>
  <c r="E17" i="1"/>
  <c r="C17" i="1"/>
  <c r="G16" i="1"/>
  <c r="E16" i="1"/>
  <c r="C16" i="1"/>
  <c r="G14" i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<sst xmlns="http://schemas.openxmlformats.org/spreadsheetml/2006/main" count="263" uniqueCount="29">
  <si>
    <t>第42回 全国小・中学生競技かるた選手権福井大会 結果報告表　　　　　</t>
    <rPh sb="5" eb="7">
      <t>ゼンコク</t>
    </rPh>
    <rPh sb="7" eb="8">
      <t>ショウ</t>
    </rPh>
    <rPh sb="9" eb="12">
      <t>チュウガクセイ</t>
    </rPh>
    <rPh sb="12" eb="14">
      <t>キョウギ</t>
    </rPh>
    <rPh sb="17" eb="20">
      <t>センシュケン</t>
    </rPh>
    <rPh sb="20" eb="22">
      <t>フクイ</t>
    </rPh>
    <phoneticPr fontId="3"/>
  </si>
  <si>
    <t>令和元年11月10日 （ 日 ）</t>
    <rPh sb="0" eb="4">
      <t>レイワガンネン</t>
    </rPh>
    <rPh sb="6" eb="7">
      <t>ツキ</t>
    </rPh>
    <rPh sb="9" eb="10">
      <t>ヒ</t>
    </rPh>
    <rPh sb="13" eb="14">
      <t>ヒ</t>
    </rPh>
    <phoneticPr fontId="4"/>
  </si>
  <si>
    <t>於  福井県坂井市　三国運動公園健康管理センター</t>
    <rPh sb="3" eb="6">
      <t>フクイケン</t>
    </rPh>
    <rPh sb="6" eb="9">
      <t>サカイシ</t>
    </rPh>
    <rPh sb="10" eb="12">
      <t>ミクニ</t>
    </rPh>
    <rPh sb="12" eb="14">
      <t>ウンドウ</t>
    </rPh>
    <rPh sb="14" eb="16">
      <t>コウエン</t>
    </rPh>
    <rPh sb="16" eb="18">
      <t>ケンコウ</t>
    </rPh>
    <rPh sb="18" eb="20">
      <t>カンリ</t>
    </rPh>
    <phoneticPr fontId="4"/>
  </si>
  <si>
    <t>総数２５５名</t>
    <rPh sb="0" eb="2">
      <t>ソウスウ</t>
    </rPh>
    <rPh sb="5" eb="6">
      <t>ナ</t>
    </rPh>
    <phoneticPr fontId="4"/>
  </si>
  <si>
    <t>氏　　名</t>
    <rPh sb="0" eb="1">
      <t>ウジ</t>
    </rPh>
    <rPh sb="3" eb="4">
      <t>メイ</t>
    </rPh>
    <phoneticPr fontId="4"/>
  </si>
  <si>
    <t>都道府県</t>
    <rPh sb="0" eb="4">
      <t>トドウフケン</t>
    </rPh>
    <phoneticPr fontId="4"/>
  </si>
  <si>
    <t>学校名</t>
    <rPh sb="0" eb="2">
      <t>ガッコウ</t>
    </rPh>
    <rPh sb="2" eb="3">
      <t>ナ</t>
    </rPh>
    <phoneticPr fontId="4"/>
  </si>
  <si>
    <t>中学生の部</t>
    <rPh sb="0" eb="3">
      <t>チュウガクセイ</t>
    </rPh>
    <rPh sb="4" eb="5">
      <t>ブ</t>
    </rPh>
    <phoneticPr fontId="4"/>
  </si>
  <si>
    <t>優  勝</t>
    <rPh sb="0" eb="1">
      <t>ユウ</t>
    </rPh>
    <rPh sb="3" eb="4">
      <t>カチ</t>
    </rPh>
    <phoneticPr fontId="4"/>
  </si>
  <si>
    <t>（</t>
    <phoneticPr fontId="4"/>
  </si>
  <si>
    <t>・</t>
    <phoneticPr fontId="4"/>
  </si>
  <si>
    <t>）</t>
    <phoneticPr fontId="4"/>
  </si>
  <si>
    <t>（５３名）</t>
    <rPh sb="3" eb="4">
      <t>ナ</t>
    </rPh>
    <phoneticPr fontId="4"/>
  </si>
  <si>
    <t>準優勝</t>
    <rPh sb="0" eb="3">
      <t>ジュンユウショウ</t>
    </rPh>
    <phoneticPr fontId="4"/>
  </si>
  <si>
    <t>３  位</t>
    <rPh sb="3" eb="4">
      <t>イ</t>
    </rPh>
    <phoneticPr fontId="4"/>
  </si>
  <si>
    <t>４  位</t>
    <rPh sb="2" eb="3">
      <t>イ</t>
    </rPh>
    <phoneticPr fontId="4"/>
  </si>
  <si>
    <t>６年生の部</t>
    <rPh sb="1" eb="2">
      <t>ネン</t>
    </rPh>
    <rPh sb="2" eb="3">
      <t>ナマ</t>
    </rPh>
    <rPh sb="4" eb="5">
      <t>ブ</t>
    </rPh>
    <phoneticPr fontId="4"/>
  </si>
  <si>
    <t>（４１名）</t>
    <rPh sb="3" eb="4">
      <t>ナ</t>
    </rPh>
    <phoneticPr fontId="4"/>
  </si>
  <si>
    <t>５年生の部</t>
    <rPh sb="1" eb="2">
      <t>ネン</t>
    </rPh>
    <rPh sb="2" eb="3">
      <t>ナマ</t>
    </rPh>
    <rPh sb="4" eb="5">
      <t>ブ</t>
    </rPh>
    <phoneticPr fontId="4"/>
  </si>
  <si>
    <t>（６０名）</t>
    <rPh sb="3" eb="4">
      <t>ナ</t>
    </rPh>
    <phoneticPr fontId="4"/>
  </si>
  <si>
    <t>４年生の部</t>
    <rPh sb="1" eb="2">
      <t>ネン</t>
    </rPh>
    <rPh sb="2" eb="3">
      <t>ナマ</t>
    </rPh>
    <rPh sb="4" eb="5">
      <t>ブ</t>
    </rPh>
    <phoneticPr fontId="4"/>
  </si>
  <si>
    <t>３年生の部</t>
    <rPh sb="1" eb="2">
      <t>ネン</t>
    </rPh>
    <rPh sb="2" eb="3">
      <t>ナマ</t>
    </rPh>
    <rPh sb="4" eb="5">
      <t>ブ</t>
    </rPh>
    <phoneticPr fontId="4"/>
  </si>
  <si>
    <t>（２５名）</t>
    <rPh sb="3" eb="4">
      <t>ナ</t>
    </rPh>
    <phoneticPr fontId="4"/>
  </si>
  <si>
    <t>２年生の部</t>
    <rPh sb="1" eb="2">
      <t>ネン</t>
    </rPh>
    <rPh sb="2" eb="3">
      <t>ナマ</t>
    </rPh>
    <rPh sb="4" eb="5">
      <t>ブ</t>
    </rPh>
    <phoneticPr fontId="4"/>
  </si>
  <si>
    <t>（１７名）</t>
    <rPh sb="3" eb="4">
      <t>ナ</t>
    </rPh>
    <phoneticPr fontId="4"/>
  </si>
  <si>
    <t>１年生以下の部</t>
    <rPh sb="1" eb="2">
      <t>ネン</t>
    </rPh>
    <rPh sb="2" eb="3">
      <t>ナマ</t>
    </rPh>
    <rPh sb="3" eb="5">
      <t>イカ</t>
    </rPh>
    <rPh sb="6" eb="7">
      <t>ブ</t>
    </rPh>
    <phoneticPr fontId="4"/>
  </si>
  <si>
    <t>（１２名）</t>
    <rPh sb="3" eb="4">
      <t>ナ</t>
    </rPh>
    <phoneticPr fontId="4"/>
  </si>
  <si>
    <t>高校生の部（オープン競技）</t>
    <rPh sb="0" eb="3">
      <t>コウコウセイ</t>
    </rPh>
    <rPh sb="4" eb="5">
      <t>ブ</t>
    </rPh>
    <rPh sb="10" eb="12">
      <t>キョウギ</t>
    </rPh>
    <phoneticPr fontId="4"/>
  </si>
  <si>
    <t>（６名）</t>
    <rPh sb="2" eb="3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</si>
</sst>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quotePrefix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sa/Downloads/&#22823;&#20250;&#23550;&#25126;&#32080;&#26524;&#34920;(11.1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報告"/>
      <sheetName val="対戦結果表_小学1年生以下級"/>
      <sheetName val="対戦結果表_小学2年生級"/>
      <sheetName val="対戦結果表_小学3年生級"/>
      <sheetName val="対戦結果表_小学4年生級"/>
      <sheetName val="対戦結果表_小学5年生級"/>
      <sheetName val="対戦結果表_小学6年生級"/>
      <sheetName val="対戦結果表_中学生級"/>
      <sheetName val="対戦結果表_高校生級"/>
      <sheetName val="マニュアル"/>
    </sheetNames>
    <sheetDataSet>
      <sheetData sheetId="0"/>
      <sheetData sheetId="1">
        <row r="4">
          <cell r="B4" t="str">
            <v>渡辺　朱宇</v>
          </cell>
          <cell r="C4" t="str">
            <v>新潟県</v>
          </cell>
          <cell r="D4" t="str">
            <v>新潟市立上所小学校</v>
          </cell>
        </row>
        <row r="5">
          <cell r="B5" t="str">
            <v>松廣　萌心</v>
          </cell>
          <cell r="C5" t="str">
            <v>滋賀県</v>
          </cell>
          <cell r="D5" t="str">
            <v>栗東市立葉山小学校</v>
          </cell>
        </row>
        <row r="6">
          <cell r="B6" t="str">
            <v>佐々木　紗音</v>
          </cell>
          <cell r="C6" t="str">
            <v>東京都</v>
          </cell>
          <cell r="D6" t="str">
            <v>世田谷区立多聞小学校</v>
          </cell>
        </row>
        <row r="7">
          <cell r="B7" t="str">
            <v>上野　利貴</v>
          </cell>
          <cell r="C7" t="str">
            <v>福井県</v>
          </cell>
          <cell r="D7" t="str">
            <v>越前市南保育園</v>
          </cell>
        </row>
        <row r="8">
          <cell r="B8" t="str">
            <v>坂　映花</v>
          </cell>
          <cell r="C8" t="str">
            <v>福井県</v>
          </cell>
          <cell r="D8" t="str">
            <v>勝山市立成器西小学校</v>
          </cell>
        </row>
        <row r="9">
          <cell r="B9" t="str">
            <v>野崎　菫</v>
          </cell>
          <cell r="C9" t="str">
            <v>新潟県</v>
          </cell>
          <cell r="D9" t="str">
            <v>新潟市立浜浦小学校</v>
          </cell>
        </row>
        <row r="10">
          <cell r="B10" t="str">
            <v>三宅　籾実</v>
          </cell>
          <cell r="C10" t="str">
            <v>福井県</v>
          </cell>
          <cell r="D10" t="str">
            <v>若狭町立気山小学校</v>
          </cell>
        </row>
        <row r="11">
          <cell r="B11" t="str">
            <v>浜野　紗衣</v>
          </cell>
          <cell r="C11" t="str">
            <v>石川県</v>
          </cell>
          <cell r="D11" t="str">
            <v>小松市立芦城小学校</v>
          </cell>
        </row>
      </sheetData>
      <sheetData sheetId="2">
        <row r="4">
          <cell r="B4" t="str">
            <v>杉谷 陽香里</v>
          </cell>
          <cell r="C4" t="str">
            <v>福井県</v>
          </cell>
          <cell r="D4" t="str">
            <v>敦賀市立敦賀西小学校</v>
          </cell>
        </row>
        <row r="5">
          <cell r="B5" t="str">
            <v>松浦　二葉</v>
          </cell>
          <cell r="C5" t="str">
            <v>福井県</v>
          </cell>
          <cell r="D5" t="str">
            <v>敦賀市立咸新小学校</v>
          </cell>
        </row>
        <row r="6">
          <cell r="B6" t="str">
            <v>白川　朱里</v>
          </cell>
          <cell r="C6" t="str">
            <v>神奈川県</v>
          </cell>
          <cell r="D6" t="str">
            <v>川崎市立大谷戸小学校</v>
          </cell>
        </row>
        <row r="7">
          <cell r="B7" t="str">
            <v>松本　彩希</v>
          </cell>
          <cell r="C7" t="str">
            <v>兵庫県</v>
          </cell>
          <cell r="D7" t="str">
            <v>たつの市立小宅小学校</v>
          </cell>
        </row>
        <row r="8">
          <cell r="B8" t="str">
            <v>江川　想晏</v>
          </cell>
          <cell r="C8" t="str">
            <v>福井県</v>
          </cell>
          <cell r="D8" t="str">
            <v>坂井市立東十郷小学校</v>
          </cell>
        </row>
        <row r="9">
          <cell r="B9" t="str">
            <v>山﨑　瑛仁</v>
          </cell>
          <cell r="C9" t="str">
            <v>福井県</v>
          </cell>
          <cell r="D9" t="str">
            <v>坂井市立加戸小学校</v>
          </cell>
        </row>
        <row r="10">
          <cell r="B10" t="str">
            <v>石丸 ひなの</v>
          </cell>
          <cell r="C10" t="str">
            <v>福井県</v>
          </cell>
          <cell r="D10" t="str">
            <v>美浜町立美浜中央小学校</v>
          </cell>
        </row>
        <row r="11">
          <cell r="B11" t="str">
            <v>前田 陽菜詩</v>
          </cell>
          <cell r="C11" t="str">
            <v>福井県</v>
          </cell>
          <cell r="D11" t="str">
            <v>越前市立北日野小学校</v>
          </cell>
        </row>
      </sheetData>
      <sheetData sheetId="3">
        <row r="4">
          <cell r="B4" t="str">
            <v>西尾　絆那</v>
          </cell>
          <cell r="C4" t="str">
            <v>京都府</v>
          </cell>
          <cell r="D4" t="str">
            <v>同志社小学校</v>
          </cell>
        </row>
        <row r="5">
          <cell r="B5" t="str">
            <v>速水　詩歩</v>
          </cell>
          <cell r="C5" t="str">
            <v>愛知県</v>
          </cell>
          <cell r="D5" t="str">
            <v>一宮市立今伊勢小学校</v>
          </cell>
        </row>
        <row r="6">
          <cell r="B6" t="str">
            <v>佐々木 悠音</v>
          </cell>
          <cell r="C6" t="str">
            <v>東京都</v>
          </cell>
          <cell r="D6" t="str">
            <v>世田谷区立多聞小学校</v>
          </cell>
        </row>
        <row r="7">
          <cell r="B7" t="str">
            <v>上塚　菜未</v>
          </cell>
          <cell r="C7" t="str">
            <v>福井県</v>
          </cell>
          <cell r="D7" t="str">
            <v>敦賀市立赤崎小学校</v>
          </cell>
        </row>
        <row r="8">
          <cell r="B8" t="str">
            <v>野澤　咲亜</v>
          </cell>
          <cell r="C8" t="str">
            <v>石川県</v>
          </cell>
          <cell r="D8" t="str">
            <v>金沢大学附属小学校</v>
          </cell>
        </row>
        <row r="9">
          <cell r="B9" t="str">
            <v>林　桃花</v>
          </cell>
          <cell r="C9" t="str">
            <v>福井県</v>
          </cell>
          <cell r="D9" t="str">
            <v>越前市立吉野小学校</v>
          </cell>
        </row>
        <row r="10">
          <cell r="B10" t="str">
            <v>廣田　莉子</v>
          </cell>
          <cell r="C10" t="str">
            <v>福井県</v>
          </cell>
          <cell r="D10" t="str">
            <v>坂井市立磯部小学校</v>
          </cell>
        </row>
        <row r="11">
          <cell r="B11" t="str">
            <v>河合 祥一朗</v>
          </cell>
          <cell r="C11" t="str">
            <v>東京都</v>
          </cell>
          <cell r="D11" t="str">
            <v>多摩市立多摩第二小学校</v>
          </cell>
        </row>
      </sheetData>
      <sheetData sheetId="4">
        <row r="4">
          <cell r="B4" t="str">
            <v>杉谷 優里瑛</v>
          </cell>
          <cell r="C4" t="str">
            <v>福井県</v>
          </cell>
          <cell r="D4" t="str">
            <v>敦賀市立敦賀西小学校</v>
          </cell>
        </row>
        <row r="5">
          <cell r="B5" t="str">
            <v>島田　弥愛</v>
          </cell>
          <cell r="C5" t="str">
            <v>東京都</v>
          </cell>
          <cell r="D5" t="str">
            <v>羽村市立羽村東小学校</v>
          </cell>
        </row>
        <row r="6">
          <cell r="B6" t="str">
            <v>棚野　葵子</v>
          </cell>
          <cell r="C6" t="str">
            <v>京都府</v>
          </cell>
          <cell r="D6" t="str">
            <v>宇治市立南部小学校</v>
          </cell>
        </row>
        <row r="7">
          <cell r="B7" t="str">
            <v>下谷 さつき</v>
          </cell>
          <cell r="C7" t="str">
            <v>福井県</v>
          </cell>
          <cell r="D7" t="str">
            <v>越前市立武生南小学校</v>
          </cell>
        </row>
        <row r="8">
          <cell r="B8" t="str">
            <v>山内　心音</v>
          </cell>
          <cell r="C8" t="str">
            <v>福井県</v>
          </cell>
          <cell r="D8" t="str">
            <v>勝山市立成器西小学校</v>
          </cell>
        </row>
        <row r="9">
          <cell r="B9" t="str">
            <v>中村 心咲季</v>
          </cell>
          <cell r="C9" t="str">
            <v>福井県</v>
          </cell>
          <cell r="D9" t="str">
            <v>坂井市立大石小学校</v>
          </cell>
        </row>
        <row r="10">
          <cell r="B10" t="str">
            <v>吉村　芽生</v>
          </cell>
          <cell r="C10" t="str">
            <v>福井県</v>
          </cell>
          <cell r="D10" t="str">
            <v>坂井市立木部小学校</v>
          </cell>
        </row>
        <row r="11">
          <cell r="B11" t="str">
            <v>落合　祐衣</v>
          </cell>
          <cell r="C11" t="str">
            <v>岐阜県</v>
          </cell>
          <cell r="D11" t="str">
            <v>岐阜市立城西小学校</v>
          </cell>
        </row>
      </sheetData>
      <sheetData sheetId="5">
        <row r="4">
          <cell r="B4" t="str">
            <v>大平　友尋</v>
          </cell>
          <cell r="C4" t="str">
            <v>滋賀県</v>
          </cell>
          <cell r="D4" t="str">
            <v>大津市立平野小学校</v>
          </cell>
        </row>
        <row r="5">
          <cell r="B5" t="str">
            <v>岸本　桃果</v>
          </cell>
          <cell r="C5" t="str">
            <v>京都府</v>
          </cell>
          <cell r="D5" t="str">
            <v>京都市立西院小学校</v>
          </cell>
        </row>
        <row r="6">
          <cell r="B6" t="str">
            <v>宮本　紗和</v>
          </cell>
          <cell r="C6" t="str">
            <v>福井県</v>
          </cell>
          <cell r="D6" t="str">
            <v>越前市立北新庄小学校</v>
          </cell>
        </row>
        <row r="7">
          <cell r="B7" t="str">
            <v>井上 ひなた</v>
          </cell>
          <cell r="C7" t="str">
            <v>福井県</v>
          </cell>
          <cell r="D7" t="str">
            <v>越前市立武生南小学校</v>
          </cell>
        </row>
        <row r="8">
          <cell r="B8" t="str">
            <v>丸山　千尋</v>
          </cell>
          <cell r="C8" t="str">
            <v>長野県</v>
          </cell>
          <cell r="D8" t="str">
            <v>松本市立寿小学校</v>
          </cell>
        </row>
        <row r="9">
          <cell r="B9" t="str">
            <v>片山　洵奈</v>
          </cell>
          <cell r="C9" t="str">
            <v>福井県</v>
          </cell>
          <cell r="D9" t="str">
            <v>若狭町立みそみ小学校</v>
          </cell>
        </row>
        <row r="10">
          <cell r="B10" t="str">
            <v>竹鼻　志織</v>
          </cell>
          <cell r="C10" t="str">
            <v>石川県</v>
          </cell>
          <cell r="D10" t="str">
            <v>小松市立第一小学校</v>
          </cell>
        </row>
        <row r="11">
          <cell r="B11" t="str">
            <v>安藤 みれい</v>
          </cell>
          <cell r="C11" t="str">
            <v>岐阜県</v>
          </cell>
          <cell r="D11" t="str">
            <v>岐阜市立合渡小学校</v>
          </cell>
        </row>
      </sheetData>
      <sheetData sheetId="6">
        <row r="4">
          <cell r="B4" t="str">
            <v>島田　萌生</v>
          </cell>
          <cell r="C4" t="str">
            <v>東京都</v>
          </cell>
          <cell r="D4" t="str">
            <v>羽村市立羽村東小学校</v>
          </cell>
        </row>
        <row r="5">
          <cell r="B5" t="str">
            <v>藤井　七海</v>
          </cell>
          <cell r="C5" t="str">
            <v>滋賀県</v>
          </cell>
          <cell r="D5" t="str">
            <v>大津市立平野小学校</v>
          </cell>
        </row>
        <row r="6">
          <cell r="B6" t="str">
            <v>棚野　莉子</v>
          </cell>
          <cell r="C6" t="str">
            <v>京都府</v>
          </cell>
          <cell r="D6" t="str">
            <v>宇治市立南部小学校</v>
          </cell>
        </row>
        <row r="7">
          <cell r="B7" t="str">
            <v>鹿野 こず枝</v>
          </cell>
          <cell r="C7" t="str">
            <v>愛知県</v>
          </cell>
          <cell r="D7" t="str">
            <v>東海市立緑陽小学校</v>
          </cell>
        </row>
        <row r="8">
          <cell r="B8" t="str">
            <v>藤井　詩織</v>
          </cell>
          <cell r="C8" t="str">
            <v>福井県</v>
          </cell>
          <cell r="D8" t="str">
            <v>越前市立吉野小学校</v>
          </cell>
        </row>
        <row r="9">
          <cell r="B9" t="str">
            <v>油井　杏樹</v>
          </cell>
          <cell r="C9" t="str">
            <v>長野県</v>
          </cell>
          <cell r="D9" t="str">
            <v>伊那市立高遠北小学校</v>
          </cell>
        </row>
        <row r="10">
          <cell r="B10" t="str">
            <v>砂田　真采</v>
          </cell>
          <cell r="C10" t="str">
            <v>石川県</v>
          </cell>
          <cell r="D10" t="str">
            <v>金沢市立長坂台小学校</v>
          </cell>
        </row>
        <row r="11">
          <cell r="B11" t="str">
            <v>忍久保 乃梓</v>
          </cell>
          <cell r="C11" t="str">
            <v>石川県</v>
          </cell>
          <cell r="D11" t="str">
            <v>金沢市立長坂台小学校</v>
          </cell>
        </row>
      </sheetData>
      <sheetData sheetId="7">
        <row r="4">
          <cell r="B4" t="str">
            <v>縄田 穂乃香</v>
          </cell>
          <cell r="C4" t="str">
            <v>神奈川県</v>
          </cell>
          <cell r="D4" t="str">
            <v>川崎市立南菅中学校2年</v>
          </cell>
        </row>
        <row r="5">
          <cell r="B5" t="str">
            <v>堀　陽太</v>
          </cell>
          <cell r="C5" t="str">
            <v>石川県</v>
          </cell>
          <cell r="D5" t="str">
            <v>内灘町立内灘中学校1年</v>
          </cell>
        </row>
        <row r="6">
          <cell r="B6" t="str">
            <v>矢島　聖蘭</v>
          </cell>
          <cell r="C6" t="str">
            <v>東京都</v>
          </cell>
          <cell r="D6" t="str">
            <v>多摩市立和田中学校1年</v>
          </cell>
        </row>
        <row r="7">
          <cell r="B7" t="str">
            <v>佐藤　花鈴</v>
          </cell>
          <cell r="C7" t="str">
            <v>宮城県</v>
          </cell>
          <cell r="D7" t="str">
            <v>仙台市立中田中学校1年</v>
          </cell>
        </row>
        <row r="8">
          <cell r="B8" t="str">
            <v>美馬　凜</v>
          </cell>
          <cell r="C8" t="str">
            <v>奈良県</v>
          </cell>
          <cell r="D8" t="str">
            <v>奈良市立京西中学校</v>
          </cell>
        </row>
        <row r="9">
          <cell r="B9" t="str">
            <v>田中　初愛</v>
          </cell>
          <cell r="C9" t="str">
            <v>福井県</v>
          </cell>
          <cell r="D9" t="str">
            <v>越前市立武生第二中学校1年</v>
          </cell>
        </row>
        <row r="10">
          <cell r="B10" t="str">
            <v>藤本　蒼依</v>
          </cell>
          <cell r="C10" t="str">
            <v>福井県</v>
          </cell>
          <cell r="D10" t="str">
            <v>若狭町立三方中学校2年</v>
          </cell>
        </row>
        <row r="11">
          <cell r="B11" t="str">
            <v>田中 知穂美</v>
          </cell>
          <cell r="C11" t="str">
            <v>奈良県</v>
          </cell>
          <cell r="D11" t="str">
            <v>帝塚山中学校1年</v>
          </cell>
        </row>
      </sheetData>
      <sheetData sheetId="8">
        <row r="4">
          <cell r="B4" t="str">
            <v>宗近　祐里</v>
          </cell>
          <cell r="C4" t="str">
            <v>福井県</v>
          </cell>
          <cell r="D4" t="str">
            <v>福井県立武生高校1年</v>
          </cell>
        </row>
        <row r="5">
          <cell r="B5" t="str">
            <v>天谷　心琴</v>
          </cell>
          <cell r="C5" t="str">
            <v>福井県</v>
          </cell>
          <cell r="D5" t="str">
            <v>福井県立武生高校1年</v>
          </cell>
        </row>
        <row r="6">
          <cell r="B6" t="str">
            <v>松﨑　小春</v>
          </cell>
          <cell r="C6" t="str">
            <v>福井県</v>
          </cell>
          <cell r="D6" t="str">
            <v>福井県立丸岡高校定時制4年</v>
          </cell>
        </row>
        <row r="7">
          <cell r="B7" t="str">
            <v>田邊　和也</v>
          </cell>
          <cell r="C7" t="str">
            <v>福井県</v>
          </cell>
          <cell r="D7" t="str">
            <v>福井県立武生高校1年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C0F2-42DC-4697-BEC2-97506A512612}">
  <dimension ref="A1:H74"/>
  <sheetViews>
    <sheetView tabSelected="1" workbookViewId="0">
      <selection activeCell="I8" sqref="I8"/>
    </sheetView>
  </sheetViews>
  <sheetFormatPr defaultRowHeight="18" x14ac:dyDescent="0.45"/>
  <cols>
    <col min="1" max="1" width="23.5" bestFit="1" customWidth="1"/>
    <col min="2" max="2" width="6.796875" bestFit="1" customWidth="1"/>
    <col min="3" max="3" width="11.69921875" bestFit="1" customWidth="1"/>
    <col min="4" max="4" width="2.296875" bestFit="1" customWidth="1"/>
    <col min="5" max="5" width="8.59765625" bestFit="1" customWidth="1"/>
    <col min="6" max="6" width="2.296875" bestFit="1" customWidth="1"/>
    <col min="7" max="7" width="43.19921875" bestFit="1" customWidth="1"/>
  </cols>
  <sheetData>
    <row r="1" spans="1:8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45">
      <c r="A2" s="2"/>
      <c r="B2" s="3"/>
      <c r="C2" s="3"/>
      <c r="D2" s="3"/>
      <c r="E2" s="3"/>
      <c r="F2" s="3"/>
      <c r="G2" s="4" t="s">
        <v>1</v>
      </c>
      <c r="H2" s="5"/>
    </row>
    <row r="3" spans="1:8" x14ac:dyDescent="0.45">
      <c r="A3" s="2"/>
      <c r="B3" s="3"/>
      <c r="C3" s="3"/>
      <c r="D3" s="3"/>
      <c r="E3" s="3"/>
      <c r="F3" s="3"/>
      <c r="G3" s="6" t="s">
        <v>2</v>
      </c>
      <c r="H3" s="3"/>
    </row>
    <row r="4" spans="1:8" x14ac:dyDescent="0.45">
      <c r="A4" s="2"/>
      <c r="B4" s="3"/>
      <c r="C4" s="3"/>
      <c r="D4" s="7"/>
      <c r="E4" s="7"/>
      <c r="F4" s="7"/>
      <c r="G4" s="8" t="s">
        <v>3</v>
      </c>
      <c r="H4" s="7"/>
    </row>
    <row r="5" spans="1:8" x14ac:dyDescent="0.45">
      <c r="A5" s="2"/>
      <c r="B5" s="3"/>
      <c r="C5" s="3"/>
      <c r="D5" s="7"/>
      <c r="E5" s="7"/>
      <c r="F5" s="7"/>
      <c r="G5" s="3"/>
      <c r="H5" s="3"/>
    </row>
    <row r="6" spans="1:8" x14ac:dyDescent="0.45">
      <c r="A6" s="2"/>
      <c r="B6" s="3"/>
      <c r="C6" s="9" t="s">
        <v>4</v>
      </c>
      <c r="D6" s="7"/>
      <c r="E6" s="7" t="s">
        <v>5</v>
      </c>
      <c r="F6" s="7"/>
      <c r="G6" s="9" t="s">
        <v>6</v>
      </c>
      <c r="H6" s="3"/>
    </row>
    <row r="7" spans="1:8" x14ac:dyDescent="0.45">
      <c r="A7" s="2" t="s">
        <v>7</v>
      </c>
      <c r="B7" s="3" t="s">
        <v>8</v>
      </c>
      <c r="C7" s="10" t="str">
        <f>[1]対戦結果表_中学生級!B4</f>
        <v>縄田 穂乃香</v>
      </c>
      <c r="D7" s="11" t="s">
        <v>9</v>
      </c>
      <c r="E7" s="10" t="str">
        <f>[1]対戦結果表_中学生級!C4</f>
        <v>神奈川県</v>
      </c>
      <c r="F7" s="2" t="s">
        <v>10</v>
      </c>
      <c r="G7" s="10" t="str">
        <f>[1]対戦結果表_中学生級!D4</f>
        <v>川崎市立南菅中学校2年</v>
      </c>
      <c r="H7" s="3" t="s">
        <v>11</v>
      </c>
    </row>
    <row r="8" spans="1:8" x14ac:dyDescent="0.45">
      <c r="A8" s="12" t="s">
        <v>12</v>
      </c>
      <c r="B8" s="3" t="s">
        <v>13</v>
      </c>
      <c r="C8" s="10" t="str">
        <f>[1]対戦結果表_中学生級!B5</f>
        <v>堀　陽太</v>
      </c>
      <c r="D8" s="11" t="s">
        <v>9</v>
      </c>
      <c r="E8" s="10" t="str">
        <f>[1]対戦結果表_中学生級!C5</f>
        <v>石川県</v>
      </c>
      <c r="F8" s="2" t="s">
        <v>10</v>
      </c>
      <c r="G8" s="10" t="str">
        <f>[1]対戦結果表_中学生級!D5</f>
        <v>内灘町立内灘中学校1年</v>
      </c>
      <c r="H8" s="3" t="s">
        <v>11</v>
      </c>
    </row>
    <row r="9" spans="1:8" x14ac:dyDescent="0.45">
      <c r="A9" s="2"/>
      <c r="B9" s="3" t="s">
        <v>14</v>
      </c>
      <c r="C9" s="10" t="str">
        <f>[1]対戦結果表_中学生級!B6</f>
        <v>矢島　聖蘭</v>
      </c>
      <c r="D9" s="11" t="s">
        <v>9</v>
      </c>
      <c r="E9" s="10" t="str">
        <f>[1]対戦結果表_中学生級!C6</f>
        <v>東京都</v>
      </c>
      <c r="F9" s="2" t="s">
        <v>10</v>
      </c>
      <c r="G9" s="10" t="str">
        <f>[1]対戦結果表_中学生級!D6</f>
        <v>多摩市立和田中学校1年</v>
      </c>
      <c r="H9" s="3" t="s">
        <v>11</v>
      </c>
    </row>
    <row r="10" spans="1:8" x14ac:dyDescent="0.45">
      <c r="A10" s="2"/>
      <c r="B10" s="3" t="s">
        <v>14</v>
      </c>
      <c r="C10" s="10" t="str">
        <f>[1]対戦結果表_中学生級!B7</f>
        <v>佐藤　花鈴</v>
      </c>
      <c r="D10" s="11" t="s">
        <v>9</v>
      </c>
      <c r="E10" s="10" t="str">
        <f>[1]対戦結果表_中学生級!C7</f>
        <v>宮城県</v>
      </c>
      <c r="F10" s="2" t="s">
        <v>10</v>
      </c>
      <c r="G10" s="10" t="str">
        <f>[1]対戦結果表_中学生級!D7</f>
        <v>仙台市立中田中学校1年</v>
      </c>
      <c r="H10" s="3" t="s">
        <v>11</v>
      </c>
    </row>
    <row r="11" spans="1:8" x14ac:dyDescent="0.45">
      <c r="A11" s="2"/>
      <c r="B11" s="3" t="s">
        <v>15</v>
      </c>
      <c r="C11" s="10" t="str">
        <f>[1]対戦結果表_中学生級!B8</f>
        <v>美馬　凜</v>
      </c>
      <c r="D11" s="11" t="s">
        <v>9</v>
      </c>
      <c r="E11" s="10" t="str">
        <f>[1]対戦結果表_中学生級!C8</f>
        <v>奈良県</v>
      </c>
      <c r="F11" s="2" t="s">
        <v>10</v>
      </c>
      <c r="G11" s="10" t="str">
        <f>[1]対戦結果表_中学生級!D8</f>
        <v>奈良市立京西中学校</v>
      </c>
      <c r="H11" s="3" t="s">
        <v>11</v>
      </c>
    </row>
    <row r="12" spans="1:8" x14ac:dyDescent="0.45">
      <c r="A12" s="2"/>
      <c r="B12" s="3" t="s">
        <v>15</v>
      </c>
      <c r="C12" s="10" t="str">
        <f>[1]対戦結果表_中学生級!B9</f>
        <v>田中　初愛</v>
      </c>
      <c r="D12" s="11" t="s">
        <v>9</v>
      </c>
      <c r="E12" s="10" t="str">
        <f>[1]対戦結果表_中学生級!C9</f>
        <v>福井県</v>
      </c>
      <c r="F12" s="2" t="s">
        <v>10</v>
      </c>
      <c r="G12" s="10" t="str">
        <f>[1]対戦結果表_中学生級!D9</f>
        <v>越前市立武生第二中学校1年</v>
      </c>
      <c r="H12" s="3" t="s">
        <v>11</v>
      </c>
    </row>
    <row r="13" spans="1:8" x14ac:dyDescent="0.45">
      <c r="A13" s="2"/>
      <c r="B13" s="3" t="s">
        <v>15</v>
      </c>
      <c r="C13" s="10" t="str">
        <f>[1]対戦結果表_中学生級!B10</f>
        <v>藤本　蒼依</v>
      </c>
      <c r="D13" s="11" t="s">
        <v>9</v>
      </c>
      <c r="E13" s="10" t="str">
        <f>[1]対戦結果表_中学生級!C10</f>
        <v>福井県</v>
      </c>
      <c r="F13" s="2" t="s">
        <v>10</v>
      </c>
      <c r="G13" s="10" t="str">
        <f>[1]対戦結果表_中学生級!D10</f>
        <v>若狭町立三方中学校2年</v>
      </c>
      <c r="H13" s="3" t="s">
        <v>11</v>
      </c>
    </row>
    <row r="14" spans="1:8" x14ac:dyDescent="0.45">
      <c r="A14" s="2"/>
      <c r="B14" s="3" t="s">
        <v>15</v>
      </c>
      <c r="C14" s="10" t="str">
        <f>[1]対戦結果表_中学生級!B11</f>
        <v>田中 知穂美</v>
      </c>
      <c r="D14" s="11" t="s">
        <v>9</v>
      </c>
      <c r="E14" s="10" t="str">
        <f>[1]対戦結果表_中学生級!C11</f>
        <v>奈良県</v>
      </c>
      <c r="F14" s="2" t="s">
        <v>10</v>
      </c>
      <c r="G14" s="10" t="str">
        <f>[1]対戦結果表_中学生級!D11</f>
        <v>帝塚山中学校1年</v>
      </c>
      <c r="H14" s="3" t="s">
        <v>11</v>
      </c>
    </row>
    <row r="15" spans="1:8" x14ac:dyDescent="0.45">
      <c r="A15" s="2"/>
      <c r="B15" s="3"/>
      <c r="D15" s="7"/>
      <c r="E15" s="9"/>
      <c r="F15" s="3"/>
      <c r="H15" s="3"/>
    </row>
    <row r="16" spans="1:8" x14ac:dyDescent="0.45">
      <c r="A16" s="12" t="s">
        <v>16</v>
      </c>
      <c r="B16" s="3" t="s">
        <v>8</v>
      </c>
      <c r="C16" s="10" t="str">
        <f>[1]対戦結果表_小学6年生級!B4</f>
        <v>島田　萌生</v>
      </c>
      <c r="D16" s="11" t="s">
        <v>9</v>
      </c>
      <c r="E16" s="10" t="str">
        <f>[1]対戦結果表_小学6年生級!C4</f>
        <v>東京都</v>
      </c>
      <c r="F16" s="2" t="s">
        <v>10</v>
      </c>
      <c r="G16" s="10" t="str">
        <f>[1]対戦結果表_小学6年生級!D4</f>
        <v>羽村市立羽村東小学校</v>
      </c>
      <c r="H16" s="3" t="s">
        <v>11</v>
      </c>
    </row>
    <row r="17" spans="1:8" x14ac:dyDescent="0.45">
      <c r="A17" s="12" t="s">
        <v>17</v>
      </c>
      <c r="B17" s="3" t="s">
        <v>13</v>
      </c>
      <c r="C17" s="10" t="str">
        <f>[1]対戦結果表_小学6年生級!B5</f>
        <v>藤井　七海</v>
      </c>
      <c r="D17" s="11" t="s">
        <v>9</v>
      </c>
      <c r="E17" s="10" t="str">
        <f>[1]対戦結果表_小学6年生級!C5</f>
        <v>滋賀県</v>
      </c>
      <c r="F17" s="2" t="s">
        <v>10</v>
      </c>
      <c r="G17" s="10" t="str">
        <f>[1]対戦結果表_小学6年生級!D5</f>
        <v>大津市立平野小学校</v>
      </c>
      <c r="H17" s="3" t="s">
        <v>11</v>
      </c>
    </row>
    <row r="18" spans="1:8" x14ac:dyDescent="0.45">
      <c r="A18" s="12"/>
      <c r="B18" s="3" t="s">
        <v>14</v>
      </c>
      <c r="C18" s="10" t="str">
        <f>[1]対戦結果表_小学6年生級!B6</f>
        <v>棚野　莉子</v>
      </c>
      <c r="D18" s="11" t="s">
        <v>9</v>
      </c>
      <c r="E18" s="10" t="str">
        <f>[1]対戦結果表_小学6年生級!C6</f>
        <v>京都府</v>
      </c>
      <c r="F18" s="2" t="s">
        <v>10</v>
      </c>
      <c r="G18" s="10" t="str">
        <f>[1]対戦結果表_小学6年生級!D6</f>
        <v>宇治市立南部小学校</v>
      </c>
      <c r="H18" s="3" t="s">
        <v>11</v>
      </c>
    </row>
    <row r="19" spans="1:8" x14ac:dyDescent="0.45">
      <c r="A19" s="2"/>
      <c r="B19" s="3" t="s">
        <v>14</v>
      </c>
      <c r="C19" s="10" t="str">
        <f>[1]対戦結果表_小学6年生級!B7</f>
        <v>鹿野 こず枝</v>
      </c>
      <c r="D19" s="11" t="s">
        <v>9</v>
      </c>
      <c r="E19" s="10" t="str">
        <f>[1]対戦結果表_小学6年生級!C7</f>
        <v>愛知県</v>
      </c>
      <c r="F19" s="2" t="s">
        <v>10</v>
      </c>
      <c r="G19" s="10" t="str">
        <f>[1]対戦結果表_小学6年生級!D7</f>
        <v>東海市立緑陽小学校</v>
      </c>
      <c r="H19" s="3" t="s">
        <v>11</v>
      </c>
    </row>
    <row r="20" spans="1:8" x14ac:dyDescent="0.45">
      <c r="A20" s="2"/>
      <c r="B20" s="3" t="s">
        <v>15</v>
      </c>
      <c r="C20" s="10" t="str">
        <f>[1]対戦結果表_小学6年生級!B8</f>
        <v>藤井　詩織</v>
      </c>
      <c r="D20" s="11" t="s">
        <v>9</v>
      </c>
      <c r="E20" s="10" t="str">
        <f>[1]対戦結果表_小学6年生級!C8</f>
        <v>福井県</v>
      </c>
      <c r="F20" s="2" t="s">
        <v>10</v>
      </c>
      <c r="G20" s="10" t="str">
        <f>[1]対戦結果表_小学6年生級!D8</f>
        <v>越前市立吉野小学校</v>
      </c>
      <c r="H20" s="3" t="s">
        <v>11</v>
      </c>
    </row>
    <row r="21" spans="1:8" x14ac:dyDescent="0.45">
      <c r="A21" s="2"/>
      <c r="B21" s="3" t="s">
        <v>15</v>
      </c>
      <c r="C21" s="10" t="str">
        <f>[1]対戦結果表_小学6年生級!B9</f>
        <v>油井　杏樹</v>
      </c>
      <c r="D21" s="11" t="s">
        <v>9</v>
      </c>
      <c r="E21" s="10" t="str">
        <f>[1]対戦結果表_小学6年生級!C9</f>
        <v>長野県</v>
      </c>
      <c r="F21" s="2" t="s">
        <v>10</v>
      </c>
      <c r="G21" s="10" t="str">
        <f>[1]対戦結果表_小学6年生級!D9</f>
        <v>伊那市立高遠北小学校</v>
      </c>
      <c r="H21" s="3" t="s">
        <v>11</v>
      </c>
    </row>
    <row r="22" spans="1:8" x14ac:dyDescent="0.45">
      <c r="A22" s="2"/>
      <c r="B22" s="3" t="s">
        <v>15</v>
      </c>
      <c r="C22" s="10" t="str">
        <f>[1]対戦結果表_小学6年生級!B10</f>
        <v>砂田　真采</v>
      </c>
      <c r="D22" s="11" t="s">
        <v>9</v>
      </c>
      <c r="E22" s="10" t="str">
        <f>[1]対戦結果表_小学6年生級!C10</f>
        <v>石川県</v>
      </c>
      <c r="F22" s="2" t="s">
        <v>10</v>
      </c>
      <c r="G22" s="10" t="str">
        <f>[1]対戦結果表_小学6年生級!D10</f>
        <v>金沢市立長坂台小学校</v>
      </c>
      <c r="H22" s="3" t="s">
        <v>11</v>
      </c>
    </row>
    <row r="23" spans="1:8" x14ac:dyDescent="0.45">
      <c r="A23" s="2"/>
      <c r="B23" s="3" t="s">
        <v>15</v>
      </c>
      <c r="C23" s="10" t="str">
        <f>[1]対戦結果表_小学6年生級!B11</f>
        <v>忍久保 乃梓</v>
      </c>
      <c r="D23" s="11" t="s">
        <v>9</v>
      </c>
      <c r="E23" s="10" t="str">
        <f>[1]対戦結果表_小学6年生級!C11</f>
        <v>石川県</v>
      </c>
      <c r="F23" s="2" t="s">
        <v>10</v>
      </c>
      <c r="G23" s="10" t="str">
        <f>[1]対戦結果表_小学6年生級!D11</f>
        <v>金沢市立長坂台小学校</v>
      </c>
      <c r="H23" s="3" t="s">
        <v>11</v>
      </c>
    </row>
    <row r="24" spans="1:8" x14ac:dyDescent="0.45">
      <c r="A24" s="2"/>
      <c r="B24" s="12"/>
      <c r="C24" s="12"/>
      <c r="D24" s="3"/>
      <c r="E24" s="10"/>
      <c r="F24" s="2"/>
      <c r="G24" s="2"/>
      <c r="H24" s="3"/>
    </row>
    <row r="25" spans="1:8" x14ac:dyDescent="0.45">
      <c r="A25" s="12" t="s">
        <v>18</v>
      </c>
      <c r="B25" s="3" t="s">
        <v>8</v>
      </c>
      <c r="C25" s="10" t="str">
        <f>[1]対戦結果表_小学5年生級!B4</f>
        <v>大平　友尋</v>
      </c>
      <c r="D25" s="11" t="s">
        <v>9</v>
      </c>
      <c r="E25" s="10" t="str">
        <f>[1]対戦結果表_小学5年生級!C4</f>
        <v>滋賀県</v>
      </c>
      <c r="F25" s="2" t="s">
        <v>10</v>
      </c>
      <c r="G25" s="10" t="str">
        <f>[1]対戦結果表_小学5年生級!D4</f>
        <v>大津市立平野小学校</v>
      </c>
      <c r="H25" s="3" t="s">
        <v>11</v>
      </c>
    </row>
    <row r="26" spans="1:8" x14ac:dyDescent="0.45">
      <c r="A26" s="12" t="s">
        <v>19</v>
      </c>
      <c r="B26" s="3" t="s">
        <v>13</v>
      </c>
      <c r="C26" s="10" t="str">
        <f>[1]対戦結果表_小学5年生級!B5</f>
        <v>岸本　桃果</v>
      </c>
      <c r="D26" s="11" t="s">
        <v>9</v>
      </c>
      <c r="E26" s="10" t="str">
        <f>[1]対戦結果表_小学5年生級!C5</f>
        <v>京都府</v>
      </c>
      <c r="F26" s="2" t="s">
        <v>10</v>
      </c>
      <c r="G26" s="10" t="str">
        <f>[1]対戦結果表_小学5年生級!D5</f>
        <v>京都市立西院小学校</v>
      </c>
      <c r="H26" s="3" t="s">
        <v>11</v>
      </c>
    </row>
    <row r="27" spans="1:8" x14ac:dyDescent="0.45">
      <c r="A27" s="12"/>
      <c r="B27" s="3" t="s">
        <v>14</v>
      </c>
      <c r="C27" s="10" t="str">
        <f>[1]対戦結果表_小学5年生級!B6</f>
        <v>宮本　紗和</v>
      </c>
      <c r="D27" s="11" t="s">
        <v>9</v>
      </c>
      <c r="E27" s="10" t="str">
        <f>[1]対戦結果表_小学5年生級!C6</f>
        <v>福井県</v>
      </c>
      <c r="F27" s="2" t="s">
        <v>10</v>
      </c>
      <c r="G27" s="10" t="str">
        <f>[1]対戦結果表_小学5年生級!D6</f>
        <v>越前市立北新庄小学校</v>
      </c>
      <c r="H27" s="3" t="s">
        <v>11</v>
      </c>
    </row>
    <row r="28" spans="1:8" x14ac:dyDescent="0.45">
      <c r="A28" s="2"/>
      <c r="B28" s="3" t="s">
        <v>14</v>
      </c>
      <c r="C28" s="10" t="str">
        <f>[1]対戦結果表_小学5年生級!B7</f>
        <v>井上 ひなた</v>
      </c>
      <c r="D28" s="11" t="s">
        <v>9</v>
      </c>
      <c r="E28" s="10" t="str">
        <f>[1]対戦結果表_小学5年生級!C7</f>
        <v>福井県</v>
      </c>
      <c r="F28" s="2" t="s">
        <v>10</v>
      </c>
      <c r="G28" s="10" t="str">
        <f>[1]対戦結果表_小学5年生級!D7</f>
        <v>越前市立武生南小学校</v>
      </c>
      <c r="H28" s="3" t="s">
        <v>11</v>
      </c>
    </row>
    <row r="29" spans="1:8" x14ac:dyDescent="0.45">
      <c r="A29" s="2"/>
      <c r="B29" s="3" t="s">
        <v>15</v>
      </c>
      <c r="C29" s="10" t="str">
        <f>[1]対戦結果表_小学5年生級!B8</f>
        <v>丸山　千尋</v>
      </c>
      <c r="D29" s="11" t="s">
        <v>9</v>
      </c>
      <c r="E29" s="10" t="str">
        <f>[1]対戦結果表_小学5年生級!C8</f>
        <v>長野県</v>
      </c>
      <c r="F29" s="2" t="s">
        <v>10</v>
      </c>
      <c r="G29" s="10" t="str">
        <f>[1]対戦結果表_小学5年生級!D8</f>
        <v>松本市立寿小学校</v>
      </c>
      <c r="H29" s="3" t="s">
        <v>11</v>
      </c>
    </row>
    <row r="30" spans="1:8" x14ac:dyDescent="0.45">
      <c r="A30" s="2"/>
      <c r="B30" s="3" t="s">
        <v>15</v>
      </c>
      <c r="C30" s="10" t="str">
        <f>[1]対戦結果表_小学5年生級!B9</f>
        <v>片山　洵奈</v>
      </c>
      <c r="D30" s="11" t="s">
        <v>9</v>
      </c>
      <c r="E30" s="10" t="str">
        <f>[1]対戦結果表_小学5年生級!C9</f>
        <v>福井県</v>
      </c>
      <c r="F30" s="2" t="s">
        <v>10</v>
      </c>
      <c r="G30" s="10" t="str">
        <f>[1]対戦結果表_小学5年生級!D9</f>
        <v>若狭町立みそみ小学校</v>
      </c>
      <c r="H30" s="3" t="s">
        <v>11</v>
      </c>
    </row>
    <row r="31" spans="1:8" x14ac:dyDescent="0.45">
      <c r="A31" s="2"/>
      <c r="B31" s="3" t="s">
        <v>15</v>
      </c>
      <c r="C31" s="10" t="str">
        <f>[1]対戦結果表_小学5年生級!B10</f>
        <v>竹鼻　志織</v>
      </c>
      <c r="D31" s="11" t="s">
        <v>9</v>
      </c>
      <c r="E31" s="10" t="str">
        <f>[1]対戦結果表_小学5年生級!C10</f>
        <v>石川県</v>
      </c>
      <c r="F31" s="2" t="s">
        <v>10</v>
      </c>
      <c r="G31" s="10" t="str">
        <f>[1]対戦結果表_小学5年生級!D10</f>
        <v>小松市立第一小学校</v>
      </c>
      <c r="H31" s="3" t="s">
        <v>11</v>
      </c>
    </row>
    <row r="32" spans="1:8" x14ac:dyDescent="0.45">
      <c r="A32" s="2"/>
      <c r="B32" s="3" t="s">
        <v>15</v>
      </c>
      <c r="C32" s="10" t="str">
        <f>[1]対戦結果表_小学5年生級!B11</f>
        <v>安藤 みれい</v>
      </c>
      <c r="D32" s="11" t="s">
        <v>9</v>
      </c>
      <c r="E32" s="10" t="str">
        <f>[1]対戦結果表_小学5年生級!C11</f>
        <v>岐阜県</v>
      </c>
      <c r="F32" s="2" t="s">
        <v>10</v>
      </c>
      <c r="G32" s="10" t="str">
        <f>[1]対戦結果表_小学5年生級!D11</f>
        <v>岐阜市立合渡小学校</v>
      </c>
      <c r="H32" s="3" t="s">
        <v>11</v>
      </c>
    </row>
    <row r="33" spans="1:8" x14ac:dyDescent="0.45">
      <c r="A33" s="2"/>
      <c r="B33" s="12"/>
      <c r="C33" s="12"/>
      <c r="D33" s="3"/>
      <c r="E33" s="10"/>
      <c r="F33" s="2"/>
      <c r="G33" s="3"/>
      <c r="H33" s="3"/>
    </row>
    <row r="34" spans="1:8" x14ac:dyDescent="0.45">
      <c r="A34" s="12" t="s">
        <v>20</v>
      </c>
      <c r="B34" s="3" t="s">
        <v>8</v>
      </c>
      <c r="C34" s="10" t="str">
        <f>[1]対戦結果表_小学4年生級!B4</f>
        <v>杉谷 優里瑛</v>
      </c>
      <c r="D34" s="11" t="s">
        <v>9</v>
      </c>
      <c r="E34" s="10" t="str">
        <f>[1]対戦結果表_小学4年生級!C4</f>
        <v>福井県</v>
      </c>
      <c r="F34" s="2" t="s">
        <v>10</v>
      </c>
      <c r="G34" s="10" t="str">
        <f>[1]対戦結果表_小学4年生級!D4</f>
        <v>敦賀市立敦賀西小学校</v>
      </c>
      <c r="H34" s="3" t="s">
        <v>11</v>
      </c>
    </row>
    <row r="35" spans="1:8" x14ac:dyDescent="0.45">
      <c r="A35" s="12" t="s">
        <v>17</v>
      </c>
      <c r="B35" s="3" t="s">
        <v>13</v>
      </c>
      <c r="C35" s="10" t="str">
        <f>[1]対戦結果表_小学4年生級!B5</f>
        <v>島田　弥愛</v>
      </c>
      <c r="D35" s="11" t="s">
        <v>9</v>
      </c>
      <c r="E35" s="10" t="str">
        <f>[1]対戦結果表_小学4年生級!C5</f>
        <v>東京都</v>
      </c>
      <c r="F35" s="2" t="s">
        <v>10</v>
      </c>
      <c r="G35" s="10" t="str">
        <f>[1]対戦結果表_小学4年生級!D5</f>
        <v>羽村市立羽村東小学校</v>
      </c>
      <c r="H35" s="3" t="s">
        <v>11</v>
      </c>
    </row>
    <row r="36" spans="1:8" x14ac:dyDescent="0.45">
      <c r="A36" s="12"/>
      <c r="B36" s="3" t="s">
        <v>14</v>
      </c>
      <c r="C36" s="10" t="str">
        <f>[1]対戦結果表_小学4年生級!B6</f>
        <v>棚野　葵子</v>
      </c>
      <c r="D36" s="11" t="s">
        <v>9</v>
      </c>
      <c r="E36" s="10" t="str">
        <f>[1]対戦結果表_小学4年生級!C6</f>
        <v>京都府</v>
      </c>
      <c r="F36" s="2" t="s">
        <v>10</v>
      </c>
      <c r="G36" s="10" t="str">
        <f>[1]対戦結果表_小学4年生級!D6</f>
        <v>宇治市立南部小学校</v>
      </c>
      <c r="H36" s="3" t="s">
        <v>11</v>
      </c>
    </row>
    <row r="37" spans="1:8" x14ac:dyDescent="0.45">
      <c r="A37" s="2"/>
      <c r="B37" s="3" t="s">
        <v>14</v>
      </c>
      <c r="C37" s="10" t="str">
        <f>[1]対戦結果表_小学4年生級!B7</f>
        <v>下谷 さつき</v>
      </c>
      <c r="D37" s="11" t="s">
        <v>9</v>
      </c>
      <c r="E37" s="10" t="str">
        <f>[1]対戦結果表_小学4年生級!C7</f>
        <v>福井県</v>
      </c>
      <c r="F37" s="2" t="s">
        <v>10</v>
      </c>
      <c r="G37" s="10" t="str">
        <f>[1]対戦結果表_小学4年生級!D7</f>
        <v>越前市立武生南小学校</v>
      </c>
      <c r="H37" s="3" t="s">
        <v>11</v>
      </c>
    </row>
    <row r="38" spans="1:8" x14ac:dyDescent="0.45">
      <c r="A38" s="2"/>
      <c r="B38" s="3" t="s">
        <v>15</v>
      </c>
      <c r="C38" s="10" t="str">
        <f>[1]対戦結果表_小学4年生級!B8</f>
        <v>山内　心音</v>
      </c>
      <c r="D38" s="11" t="s">
        <v>9</v>
      </c>
      <c r="E38" s="10" t="str">
        <f>[1]対戦結果表_小学4年生級!C8</f>
        <v>福井県</v>
      </c>
      <c r="F38" s="2" t="s">
        <v>10</v>
      </c>
      <c r="G38" s="10" t="str">
        <f>[1]対戦結果表_小学4年生級!D8</f>
        <v>勝山市立成器西小学校</v>
      </c>
      <c r="H38" s="3" t="s">
        <v>11</v>
      </c>
    </row>
    <row r="39" spans="1:8" x14ac:dyDescent="0.45">
      <c r="A39" s="2"/>
      <c r="B39" s="3" t="s">
        <v>15</v>
      </c>
      <c r="C39" s="10" t="str">
        <f>[1]対戦結果表_小学4年生級!B9</f>
        <v>中村 心咲季</v>
      </c>
      <c r="D39" s="11" t="s">
        <v>9</v>
      </c>
      <c r="E39" s="10" t="str">
        <f>[1]対戦結果表_小学4年生級!C9</f>
        <v>福井県</v>
      </c>
      <c r="F39" s="2" t="s">
        <v>10</v>
      </c>
      <c r="G39" s="10" t="str">
        <f>[1]対戦結果表_小学4年生級!D9</f>
        <v>坂井市立大石小学校</v>
      </c>
      <c r="H39" s="3" t="s">
        <v>11</v>
      </c>
    </row>
    <row r="40" spans="1:8" x14ac:dyDescent="0.45">
      <c r="A40" s="2"/>
      <c r="B40" s="3" t="s">
        <v>15</v>
      </c>
      <c r="C40" s="10" t="str">
        <f>[1]対戦結果表_小学4年生級!B10</f>
        <v>吉村　芽生</v>
      </c>
      <c r="D40" s="11" t="s">
        <v>9</v>
      </c>
      <c r="E40" s="10" t="str">
        <f>[1]対戦結果表_小学4年生級!C10</f>
        <v>福井県</v>
      </c>
      <c r="F40" s="2" t="s">
        <v>10</v>
      </c>
      <c r="G40" s="10" t="str">
        <f>[1]対戦結果表_小学4年生級!D10</f>
        <v>坂井市立木部小学校</v>
      </c>
      <c r="H40" s="3" t="s">
        <v>11</v>
      </c>
    </row>
    <row r="41" spans="1:8" x14ac:dyDescent="0.45">
      <c r="A41" s="2"/>
      <c r="B41" s="3" t="s">
        <v>15</v>
      </c>
      <c r="C41" s="10" t="str">
        <f>[1]対戦結果表_小学4年生級!B11</f>
        <v>落合　祐衣</v>
      </c>
      <c r="D41" s="11" t="s">
        <v>9</v>
      </c>
      <c r="E41" s="10" t="str">
        <f>[1]対戦結果表_小学4年生級!C11</f>
        <v>岐阜県</v>
      </c>
      <c r="F41" s="2" t="s">
        <v>10</v>
      </c>
      <c r="G41" s="10" t="str">
        <f>[1]対戦結果表_小学4年生級!D11</f>
        <v>岐阜市立城西小学校</v>
      </c>
      <c r="H41" s="3" t="s">
        <v>11</v>
      </c>
    </row>
    <row r="42" spans="1:8" x14ac:dyDescent="0.45">
      <c r="A42" s="2"/>
      <c r="B42" s="3"/>
      <c r="C42" s="10"/>
      <c r="D42" s="11"/>
      <c r="E42" s="10"/>
      <c r="F42" s="2"/>
      <c r="G42" s="10"/>
      <c r="H42" s="3"/>
    </row>
    <row r="43" spans="1:8" x14ac:dyDescent="0.45">
      <c r="A43" s="12" t="s">
        <v>21</v>
      </c>
      <c r="B43" s="3" t="s">
        <v>8</v>
      </c>
      <c r="C43" s="10" t="str">
        <f>[1]対戦結果表_小学3年生級!B4</f>
        <v>西尾　絆那</v>
      </c>
      <c r="D43" s="11" t="s">
        <v>9</v>
      </c>
      <c r="E43" s="10" t="str">
        <f>[1]対戦結果表_小学3年生級!C4</f>
        <v>京都府</v>
      </c>
      <c r="F43" s="2" t="s">
        <v>10</v>
      </c>
      <c r="G43" s="10" t="str">
        <f>[1]対戦結果表_小学3年生級!D4</f>
        <v>同志社小学校</v>
      </c>
      <c r="H43" s="3" t="s">
        <v>11</v>
      </c>
    </row>
    <row r="44" spans="1:8" x14ac:dyDescent="0.45">
      <c r="A44" s="12" t="s">
        <v>22</v>
      </c>
      <c r="B44" s="3" t="s">
        <v>13</v>
      </c>
      <c r="C44" s="10" t="str">
        <f>[1]対戦結果表_小学3年生級!B5</f>
        <v>速水　詩歩</v>
      </c>
      <c r="D44" s="11" t="s">
        <v>9</v>
      </c>
      <c r="E44" s="10" t="str">
        <f>[1]対戦結果表_小学3年生級!C5</f>
        <v>愛知県</v>
      </c>
      <c r="F44" s="2" t="s">
        <v>10</v>
      </c>
      <c r="G44" s="10" t="str">
        <f>[1]対戦結果表_小学3年生級!D5</f>
        <v>一宮市立今伊勢小学校</v>
      </c>
      <c r="H44" s="3" t="s">
        <v>11</v>
      </c>
    </row>
    <row r="45" spans="1:8" x14ac:dyDescent="0.45">
      <c r="A45" s="12"/>
      <c r="B45" s="3" t="s">
        <v>14</v>
      </c>
      <c r="C45" s="10" t="str">
        <f>[1]対戦結果表_小学3年生級!B6</f>
        <v>佐々木 悠音</v>
      </c>
      <c r="D45" s="11" t="s">
        <v>9</v>
      </c>
      <c r="E45" s="10" t="str">
        <f>[1]対戦結果表_小学3年生級!C6</f>
        <v>東京都</v>
      </c>
      <c r="F45" s="2" t="s">
        <v>10</v>
      </c>
      <c r="G45" s="10" t="str">
        <f>[1]対戦結果表_小学3年生級!D6</f>
        <v>世田谷区立多聞小学校</v>
      </c>
      <c r="H45" s="3" t="s">
        <v>11</v>
      </c>
    </row>
    <row r="46" spans="1:8" x14ac:dyDescent="0.45">
      <c r="A46" s="2"/>
      <c r="B46" s="3" t="s">
        <v>14</v>
      </c>
      <c r="C46" s="10" t="str">
        <f>[1]対戦結果表_小学3年生級!B7</f>
        <v>上塚　菜未</v>
      </c>
      <c r="D46" s="11" t="s">
        <v>9</v>
      </c>
      <c r="E46" s="10" t="str">
        <f>[1]対戦結果表_小学3年生級!C7</f>
        <v>福井県</v>
      </c>
      <c r="F46" s="2" t="s">
        <v>10</v>
      </c>
      <c r="G46" s="10" t="str">
        <f>[1]対戦結果表_小学3年生級!D7</f>
        <v>敦賀市立赤崎小学校</v>
      </c>
      <c r="H46" s="3" t="s">
        <v>11</v>
      </c>
    </row>
    <row r="47" spans="1:8" x14ac:dyDescent="0.45">
      <c r="A47" s="2"/>
      <c r="B47" s="3" t="s">
        <v>15</v>
      </c>
      <c r="C47" s="10" t="str">
        <f>[1]対戦結果表_小学3年生級!B8</f>
        <v>野澤　咲亜</v>
      </c>
      <c r="D47" s="11" t="s">
        <v>9</v>
      </c>
      <c r="E47" s="10" t="str">
        <f>[1]対戦結果表_小学3年生級!C8</f>
        <v>石川県</v>
      </c>
      <c r="F47" s="2" t="s">
        <v>10</v>
      </c>
      <c r="G47" s="10" t="str">
        <f>[1]対戦結果表_小学3年生級!D8</f>
        <v>金沢大学附属小学校</v>
      </c>
      <c r="H47" s="3" t="s">
        <v>11</v>
      </c>
    </row>
    <row r="48" spans="1:8" x14ac:dyDescent="0.45">
      <c r="A48" s="2"/>
      <c r="B48" s="3" t="s">
        <v>15</v>
      </c>
      <c r="C48" s="10" t="str">
        <f>[1]対戦結果表_小学3年生級!B9</f>
        <v>林　桃花</v>
      </c>
      <c r="D48" s="11" t="s">
        <v>9</v>
      </c>
      <c r="E48" s="10" t="str">
        <f>[1]対戦結果表_小学3年生級!C9</f>
        <v>福井県</v>
      </c>
      <c r="F48" s="2" t="s">
        <v>10</v>
      </c>
      <c r="G48" s="10" t="str">
        <f>[1]対戦結果表_小学3年生級!D9</f>
        <v>越前市立吉野小学校</v>
      </c>
      <c r="H48" s="3" t="s">
        <v>11</v>
      </c>
    </row>
    <row r="49" spans="1:8" x14ac:dyDescent="0.45">
      <c r="A49" s="2"/>
      <c r="B49" s="3" t="s">
        <v>15</v>
      </c>
      <c r="C49" s="10" t="str">
        <f>[1]対戦結果表_小学3年生級!B10</f>
        <v>廣田　莉子</v>
      </c>
      <c r="D49" s="11" t="s">
        <v>9</v>
      </c>
      <c r="E49" s="10" t="str">
        <f>[1]対戦結果表_小学3年生級!C10</f>
        <v>福井県</v>
      </c>
      <c r="F49" s="2" t="s">
        <v>10</v>
      </c>
      <c r="G49" s="10" t="str">
        <f>[1]対戦結果表_小学3年生級!D10</f>
        <v>坂井市立磯部小学校</v>
      </c>
      <c r="H49" s="3" t="s">
        <v>11</v>
      </c>
    </row>
    <row r="50" spans="1:8" x14ac:dyDescent="0.45">
      <c r="A50" s="2"/>
      <c r="B50" s="3" t="s">
        <v>15</v>
      </c>
      <c r="C50" s="10" t="str">
        <f>[1]対戦結果表_小学3年生級!B11</f>
        <v>河合 祥一朗</v>
      </c>
      <c r="D50" s="11" t="s">
        <v>9</v>
      </c>
      <c r="E50" s="10" t="str">
        <f>[1]対戦結果表_小学3年生級!C11</f>
        <v>東京都</v>
      </c>
      <c r="F50" s="2" t="s">
        <v>10</v>
      </c>
      <c r="G50" s="10" t="str">
        <f>[1]対戦結果表_小学3年生級!D11</f>
        <v>多摩市立多摩第二小学校</v>
      </c>
      <c r="H50" s="3" t="s">
        <v>11</v>
      </c>
    </row>
    <row r="51" spans="1:8" x14ac:dyDescent="0.45">
      <c r="A51" s="2"/>
      <c r="B51" s="3"/>
      <c r="C51" s="3"/>
      <c r="D51" s="7"/>
      <c r="E51" s="10"/>
      <c r="F51" s="3"/>
      <c r="G51" s="3"/>
      <c r="H51" s="3"/>
    </row>
    <row r="52" spans="1:8" x14ac:dyDescent="0.45">
      <c r="A52" s="12" t="s">
        <v>23</v>
      </c>
      <c r="B52" s="3" t="s">
        <v>8</v>
      </c>
      <c r="C52" s="10" t="str">
        <f>[1]対戦結果表_小学2年生級!B4</f>
        <v>杉谷 陽香里</v>
      </c>
      <c r="D52" s="11" t="s">
        <v>9</v>
      </c>
      <c r="E52" s="10" t="str">
        <f>[1]対戦結果表_小学2年生級!C4</f>
        <v>福井県</v>
      </c>
      <c r="F52" s="2" t="s">
        <v>10</v>
      </c>
      <c r="G52" s="10" t="str">
        <f>[1]対戦結果表_小学2年生級!D4</f>
        <v>敦賀市立敦賀西小学校</v>
      </c>
      <c r="H52" s="3" t="s">
        <v>11</v>
      </c>
    </row>
    <row r="53" spans="1:8" x14ac:dyDescent="0.45">
      <c r="A53" s="12" t="s">
        <v>24</v>
      </c>
      <c r="B53" s="3" t="s">
        <v>13</v>
      </c>
      <c r="C53" s="10" t="str">
        <f>[1]対戦結果表_小学2年生級!B5</f>
        <v>松浦　二葉</v>
      </c>
      <c r="D53" s="11" t="s">
        <v>9</v>
      </c>
      <c r="E53" s="10" t="str">
        <f>[1]対戦結果表_小学2年生級!C5</f>
        <v>福井県</v>
      </c>
      <c r="F53" s="2" t="s">
        <v>10</v>
      </c>
      <c r="G53" s="10" t="str">
        <f>[1]対戦結果表_小学2年生級!D5</f>
        <v>敦賀市立咸新小学校</v>
      </c>
      <c r="H53" s="3" t="s">
        <v>11</v>
      </c>
    </row>
    <row r="54" spans="1:8" x14ac:dyDescent="0.45">
      <c r="A54" s="12"/>
      <c r="B54" s="3" t="s">
        <v>14</v>
      </c>
      <c r="C54" s="10" t="str">
        <f>[1]対戦結果表_小学2年生級!B6</f>
        <v>白川　朱里</v>
      </c>
      <c r="D54" s="11" t="s">
        <v>9</v>
      </c>
      <c r="E54" s="10" t="str">
        <f>[1]対戦結果表_小学2年生級!C6</f>
        <v>神奈川県</v>
      </c>
      <c r="F54" s="2" t="s">
        <v>10</v>
      </c>
      <c r="G54" s="10" t="str">
        <f>[1]対戦結果表_小学2年生級!D6</f>
        <v>川崎市立大谷戸小学校</v>
      </c>
      <c r="H54" s="3" t="s">
        <v>11</v>
      </c>
    </row>
    <row r="55" spans="1:8" x14ac:dyDescent="0.45">
      <c r="A55" s="2"/>
      <c r="B55" s="3" t="s">
        <v>14</v>
      </c>
      <c r="C55" s="10" t="str">
        <f>[1]対戦結果表_小学2年生級!B7</f>
        <v>松本　彩希</v>
      </c>
      <c r="D55" s="11" t="s">
        <v>9</v>
      </c>
      <c r="E55" s="10" t="str">
        <f>[1]対戦結果表_小学2年生級!C7</f>
        <v>兵庫県</v>
      </c>
      <c r="F55" s="2" t="s">
        <v>10</v>
      </c>
      <c r="G55" s="10" t="str">
        <f>[1]対戦結果表_小学2年生級!D7</f>
        <v>たつの市立小宅小学校</v>
      </c>
      <c r="H55" s="3" t="s">
        <v>11</v>
      </c>
    </row>
    <row r="56" spans="1:8" x14ac:dyDescent="0.45">
      <c r="A56" s="2"/>
      <c r="B56" s="3" t="s">
        <v>15</v>
      </c>
      <c r="C56" s="10" t="str">
        <f>[1]対戦結果表_小学2年生級!B8</f>
        <v>江川　想晏</v>
      </c>
      <c r="D56" s="11" t="s">
        <v>9</v>
      </c>
      <c r="E56" s="10" t="str">
        <f>[1]対戦結果表_小学2年生級!C8</f>
        <v>福井県</v>
      </c>
      <c r="F56" s="2" t="s">
        <v>10</v>
      </c>
      <c r="G56" s="10" t="str">
        <f>[1]対戦結果表_小学2年生級!D8</f>
        <v>坂井市立東十郷小学校</v>
      </c>
      <c r="H56" s="3" t="s">
        <v>11</v>
      </c>
    </row>
    <row r="57" spans="1:8" x14ac:dyDescent="0.45">
      <c r="A57" s="2"/>
      <c r="B57" s="3" t="s">
        <v>15</v>
      </c>
      <c r="C57" s="10" t="str">
        <f>[1]対戦結果表_小学2年生級!B9</f>
        <v>山﨑　瑛仁</v>
      </c>
      <c r="D57" s="11" t="s">
        <v>9</v>
      </c>
      <c r="E57" s="10" t="str">
        <f>[1]対戦結果表_小学2年生級!C9</f>
        <v>福井県</v>
      </c>
      <c r="F57" s="2" t="s">
        <v>10</v>
      </c>
      <c r="G57" s="10" t="str">
        <f>[1]対戦結果表_小学2年生級!D9</f>
        <v>坂井市立加戸小学校</v>
      </c>
      <c r="H57" s="3" t="s">
        <v>11</v>
      </c>
    </row>
    <row r="58" spans="1:8" x14ac:dyDescent="0.45">
      <c r="A58" s="2"/>
      <c r="B58" s="3" t="s">
        <v>15</v>
      </c>
      <c r="C58" s="10" t="str">
        <f>[1]対戦結果表_小学2年生級!B10</f>
        <v>石丸 ひなの</v>
      </c>
      <c r="D58" s="11" t="s">
        <v>9</v>
      </c>
      <c r="E58" s="10" t="str">
        <f>[1]対戦結果表_小学2年生級!C10</f>
        <v>福井県</v>
      </c>
      <c r="F58" s="2" t="s">
        <v>10</v>
      </c>
      <c r="G58" s="10" t="str">
        <f>[1]対戦結果表_小学2年生級!D10</f>
        <v>美浜町立美浜中央小学校</v>
      </c>
      <c r="H58" s="3" t="s">
        <v>11</v>
      </c>
    </row>
    <row r="59" spans="1:8" x14ac:dyDescent="0.45">
      <c r="A59" s="2"/>
      <c r="B59" s="3" t="s">
        <v>15</v>
      </c>
      <c r="C59" s="10" t="str">
        <f>[1]対戦結果表_小学2年生級!B11</f>
        <v>前田 陽菜詩</v>
      </c>
      <c r="D59" s="11" t="s">
        <v>9</v>
      </c>
      <c r="E59" s="10" t="str">
        <f>[1]対戦結果表_小学2年生級!C11</f>
        <v>福井県</v>
      </c>
      <c r="F59" s="2" t="s">
        <v>10</v>
      </c>
      <c r="G59" s="10" t="str">
        <f>[1]対戦結果表_小学2年生級!D11</f>
        <v>越前市立北日野小学校</v>
      </c>
      <c r="H59" s="3" t="s">
        <v>11</v>
      </c>
    </row>
    <row r="60" spans="1:8" x14ac:dyDescent="0.45">
      <c r="A60" s="2"/>
      <c r="B60" s="3"/>
      <c r="C60" s="3"/>
      <c r="D60" s="7"/>
      <c r="E60" s="10"/>
      <c r="F60" s="3"/>
      <c r="G60" s="3"/>
      <c r="H60" s="3"/>
    </row>
    <row r="61" spans="1:8" x14ac:dyDescent="0.45">
      <c r="A61" s="12" t="s">
        <v>25</v>
      </c>
      <c r="B61" s="3" t="s">
        <v>8</v>
      </c>
      <c r="C61" s="10" t="str">
        <f>[1]対戦結果表_小学1年生以下級!B4</f>
        <v>渡辺　朱宇</v>
      </c>
      <c r="D61" s="11" t="s">
        <v>9</v>
      </c>
      <c r="E61" s="10" t="str">
        <f>[1]対戦結果表_小学1年生以下級!C4</f>
        <v>新潟県</v>
      </c>
      <c r="F61" s="2" t="s">
        <v>10</v>
      </c>
      <c r="G61" s="10" t="str">
        <f>[1]対戦結果表_小学1年生以下級!D4</f>
        <v>新潟市立上所小学校</v>
      </c>
      <c r="H61" s="3" t="s">
        <v>11</v>
      </c>
    </row>
    <row r="62" spans="1:8" x14ac:dyDescent="0.45">
      <c r="A62" s="12" t="s">
        <v>26</v>
      </c>
      <c r="B62" s="3" t="s">
        <v>13</v>
      </c>
      <c r="C62" s="10" t="str">
        <f>[1]対戦結果表_小学1年生以下級!B5</f>
        <v>松廣　萌心</v>
      </c>
      <c r="D62" s="11" t="s">
        <v>9</v>
      </c>
      <c r="E62" s="10" t="str">
        <f>[1]対戦結果表_小学1年生以下級!C5</f>
        <v>滋賀県</v>
      </c>
      <c r="F62" s="2" t="s">
        <v>10</v>
      </c>
      <c r="G62" s="10" t="str">
        <f>[1]対戦結果表_小学1年生以下級!D5</f>
        <v>栗東市立葉山小学校</v>
      </c>
      <c r="H62" s="3" t="s">
        <v>11</v>
      </c>
    </row>
    <row r="63" spans="1:8" x14ac:dyDescent="0.45">
      <c r="A63" s="12"/>
      <c r="B63" s="3" t="s">
        <v>14</v>
      </c>
      <c r="C63" s="10" t="str">
        <f>[1]対戦結果表_小学1年生以下級!B6</f>
        <v>佐々木　紗音</v>
      </c>
      <c r="D63" s="11" t="s">
        <v>9</v>
      </c>
      <c r="E63" s="10" t="str">
        <f>[1]対戦結果表_小学1年生以下級!C6</f>
        <v>東京都</v>
      </c>
      <c r="F63" s="2" t="s">
        <v>10</v>
      </c>
      <c r="G63" s="10" t="str">
        <f>[1]対戦結果表_小学1年生以下級!D6</f>
        <v>世田谷区立多聞小学校</v>
      </c>
      <c r="H63" s="3" t="s">
        <v>11</v>
      </c>
    </row>
    <row r="64" spans="1:8" x14ac:dyDescent="0.45">
      <c r="A64" s="2"/>
      <c r="B64" s="3" t="s">
        <v>14</v>
      </c>
      <c r="C64" s="10" t="str">
        <f>[1]対戦結果表_小学1年生以下級!B7</f>
        <v>上野　利貴</v>
      </c>
      <c r="D64" s="11" t="s">
        <v>9</v>
      </c>
      <c r="E64" s="10" t="str">
        <f>[1]対戦結果表_小学1年生以下級!C7</f>
        <v>福井県</v>
      </c>
      <c r="F64" s="2" t="s">
        <v>10</v>
      </c>
      <c r="G64" s="10" t="str">
        <f>[1]対戦結果表_小学1年生以下級!D7</f>
        <v>越前市南保育園</v>
      </c>
      <c r="H64" s="3" t="s">
        <v>11</v>
      </c>
    </row>
    <row r="65" spans="1:8" x14ac:dyDescent="0.45">
      <c r="A65" s="2"/>
      <c r="B65" s="3" t="s">
        <v>15</v>
      </c>
      <c r="C65" s="10" t="str">
        <f>[1]対戦結果表_小学1年生以下級!B8</f>
        <v>坂　映花</v>
      </c>
      <c r="D65" s="11" t="s">
        <v>9</v>
      </c>
      <c r="E65" s="10" t="str">
        <f>[1]対戦結果表_小学1年生以下級!C8</f>
        <v>福井県</v>
      </c>
      <c r="F65" s="2" t="s">
        <v>10</v>
      </c>
      <c r="G65" s="10" t="str">
        <f>[1]対戦結果表_小学1年生以下級!D8</f>
        <v>勝山市立成器西小学校</v>
      </c>
      <c r="H65" s="3" t="s">
        <v>11</v>
      </c>
    </row>
    <row r="66" spans="1:8" x14ac:dyDescent="0.45">
      <c r="A66" s="12"/>
      <c r="B66" s="3" t="s">
        <v>15</v>
      </c>
      <c r="C66" s="10" t="str">
        <f>[1]対戦結果表_小学1年生以下級!B9</f>
        <v>野崎　菫</v>
      </c>
      <c r="D66" s="11" t="s">
        <v>9</v>
      </c>
      <c r="E66" s="10" t="str">
        <f>[1]対戦結果表_小学1年生以下級!C9</f>
        <v>新潟県</v>
      </c>
      <c r="F66" s="2" t="s">
        <v>10</v>
      </c>
      <c r="G66" s="10" t="str">
        <f>[1]対戦結果表_小学1年生以下級!D9</f>
        <v>新潟市立浜浦小学校</v>
      </c>
      <c r="H66" s="3" t="s">
        <v>11</v>
      </c>
    </row>
    <row r="67" spans="1:8" x14ac:dyDescent="0.45">
      <c r="A67" s="12"/>
      <c r="B67" s="3" t="s">
        <v>15</v>
      </c>
      <c r="C67" s="10" t="str">
        <f>[1]対戦結果表_小学1年生以下級!B10</f>
        <v>三宅　籾実</v>
      </c>
      <c r="D67" s="11" t="s">
        <v>9</v>
      </c>
      <c r="E67" s="10" t="str">
        <f>[1]対戦結果表_小学1年生以下級!C10</f>
        <v>福井県</v>
      </c>
      <c r="F67" s="2" t="s">
        <v>10</v>
      </c>
      <c r="G67" s="10" t="str">
        <f>[1]対戦結果表_小学1年生以下級!D10</f>
        <v>若狭町立気山小学校</v>
      </c>
      <c r="H67" s="3" t="s">
        <v>11</v>
      </c>
    </row>
    <row r="68" spans="1:8" x14ac:dyDescent="0.45">
      <c r="A68" s="2"/>
      <c r="B68" s="3" t="s">
        <v>15</v>
      </c>
      <c r="C68" s="10" t="str">
        <f>[1]対戦結果表_小学1年生以下級!B11</f>
        <v>浜野　紗衣</v>
      </c>
      <c r="D68" s="11" t="s">
        <v>9</v>
      </c>
      <c r="E68" s="10" t="str">
        <f>[1]対戦結果表_小学1年生以下級!C11</f>
        <v>石川県</v>
      </c>
      <c r="F68" s="2" t="s">
        <v>10</v>
      </c>
      <c r="G68" s="10" t="str">
        <f>[1]対戦結果表_小学1年生以下級!D11</f>
        <v>小松市立芦城小学校</v>
      </c>
      <c r="H68" s="3" t="s">
        <v>11</v>
      </c>
    </row>
    <row r="69" spans="1:8" x14ac:dyDescent="0.45">
      <c r="A69" s="2"/>
      <c r="B69" s="3"/>
      <c r="C69" s="3"/>
      <c r="D69" s="7"/>
      <c r="E69" s="7"/>
      <c r="F69" s="7"/>
      <c r="G69" s="3"/>
      <c r="H69" s="3"/>
    </row>
    <row r="70" spans="1:8" x14ac:dyDescent="0.45">
      <c r="A70" s="2" t="s">
        <v>27</v>
      </c>
      <c r="B70" s="3"/>
      <c r="C70" s="10"/>
      <c r="D70" s="7"/>
      <c r="E70" s="7"/>
      <c r="F70" s="7"/>
      <c r="G70" s="3"/>
      <c r="H70" s="3"/>
    </row>
    <row r="71" spans="1:8" x14ac:dyDescent="0.45">
      <c r="A71" s="12" t="s">
        <v>28</v>
      </c>
      <c r="B71" s="3" t="s">
        <v>8</v>
      </c>
      <c r="C71" s="10" t="str">
        <f>[1]対戦結果表_高校生級!B4</f>
        <v>宗近　祐里</v>
      </c>
      <c r="D71" s="11" t="s">
        <v>9</v>
      </c>
      <c r="E71" s="10" t="str">
        <f>[1]対戦結果表_高校生級!C4</f>
        <v>福井県</v>
      </c>
      <c r="F71" s="2" t="s">
        <v>10</v>
      </c>
      <c r="G71" s="10" t="str">
        <f>[1]対戦結果表_高校生級!D4</f>
        <v>福井県立武生高校1年</v>
      </c>
      <c r="H71" s="3" t="s">
        <v>11</v>
      </c>
    </row>
    <row r="72" spans="1:8" x14ac:dyDescent="0.45">
      <c r="A72" s="2"/>
      <c r="B72" s="3" t="s">
        <v>13</v>
      </c>
      <c r="C72" s="10" t="str">
        <f>[1]対戦結果表_高校生級!B5</f>
        <v>天谷　心琴</v>
      </c>
      <c r="D72" s="11" t="s">
        <v>9</v>
      </c>
      <c r="E72" s="10" t="str">
        <f>[1]対戦結果表_高校生級!C5</f>
        <v>福井県</v>
      </c>
      <c r="F72" s="2" t="s">
        <v>10</v>
      </c>
      <c r="G72" s="10" t="str">
        <f>[1]対戦結果表_高校生級!D5</f>
        <v>福井県立武生高校1年</v>
      </c>
      <c r="H72" s="3" t="s">
        <v>11</v>
      </c>
    </row>
    <row r="73" spans="1:8" x14ac:dyDescent="0.45">
      <c r="A73" s="2"/>
      <c r="B73" s="3" t="s">
        <v>14</v>
      </c>
      <c r="C73" s="10" t="str">
        <f>[1]対戦結果表_高校生級!B6</f>
        <v>松﨑　小春</v>
      </c>
      <c r="D73" s="11" t="s">
        <v>9</v>
      </c>
      <c r="E73" s="10" t="str">
        <f>[1]対戦結果表_高校生級!C6</f>
        <v>福井県</v>
      </c>
      <c r="F73" s="2" t="s">
        <v>10</v>
      </c>
      <c r="G73" s="10" t="str">
        <f>[1]対戦結果表_高校生級!D6</f>
        <v>福井県立丸岡高校定時制4年</v>
      </c>
      <c r="H73" s="3" t="s">
        <v>11</v>
      </c>
    </row>
    <row r="74" spans="1:8" x14ac:dyDescent="0.45">
      <c r="A74" s="2"/>
      <c r="B74" s="3" t="s">
        <v>14</v>
      </c>
      <c r="C74" s="10" t="str">
        <f>[1]対戦結果表_高校生級!B7</f>
        <v>田邊　和也</v>
      </c>
      <c r="D74" s="11" t="s">
        <v>9</v>
      </c>
      <c r="E74" s="10" t="str">
        <f>[1]対戦結果表_高校生級!C7</f>
        <v>福井県</v>
      </c>
      <c r="F74" s="2" t="s">
        <v>10</v>
      </c>
      <c r="G74" s="10" t="str">
        <f>[1]対戦結果表_高校生級!D7</f>
        <v>福井県立武生高校1年</v>
      </c>
      <c r="H74" s="3" t="s">
        <v>11</v>
      </c>
    </row>
  </sheetData>
  <mergeCells count="1">
    <mergeCell ref="A1:H1"/>
  </mergeCells>
  <phoneticPr fontId="2"/>
  <pageMargins left="0.7" right="0.7" top="0.75" bottom="0.75" header="0.3" footer="0.3"/>
  <pageSetup paperSize="9" orientation="portrait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</dc:creator>
  <cp:lastModifiedBy>massa</cp:lastModifiedBy>
  <dcterms:created xsi:type="dcterms:W3CDTF">2019-12-01T05:46:37Z</dcterms:created>
  <dcterms:modified xsi:type="dcterms:W3CDTF">2019-12-01T05:47:46Z</dcterms:modified>
</cp:coreProperties>
</file>